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74E9042D-2185-6642-B15B-41C61373554D}" xr6:coauthVersionLast="47" xr6:coauthVersionMax="47" xr10:uidLastSave="{00000000-0000-0000-0000-000000000000}"/>
  <bookViews>
    <workbookView xWindow="1740" yWindow="960" windowWidth="28040" windowHeight="17440" xr2:uid="{00000000-000D-0000-FFFF-FFFF00000000}"/>
  </bookViews>
  <sheets>
    <sheet name="Averaged Newtons" sheetId="5" r:id="rId1"/>
    <sheet name="Harley_martin_2022912133721 (3)" sheetId="4" r:id="rId2"/>
    <sheet name="Harley_martin_2022912133721 (2)" sheetId="3" r:id="rId3"/>
    <sheet name="Harley_martin_2022912133721 (E)" sheetId="2" r:id="rId4"/>
    <sheet name="Harley_martin_2022912133721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1131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4" i="4"/>
  <c r="D1131" i="4"/>
  <c r="D1130" i="4"/>
  <c r="G1130" i="4" s="1"/>
  <c r="D1129" i="4"/>
  <c r="D1128" i="4"/>
  <c r="D1127" i="4"/>
  <c r="G1127" i="4" s="1"/>
  <c r="D1126" i="4"/>
  <c r="D1125" i="4"/>
  <c r="D1124" i="4"/>
  <c r="G1124" i="4" s="1"/>
  <c r="D1123" i="4"/>
  <c r="D1122" i="4"/>
  <c r="D1121" i="4"/>
  <c r="G1121" i="4" s="1"/>
  <c r="D1120" i="4"/>
  <c r="D1119" i="4"/>
  <c r="D1118" i="4"/>
  <c r="G1118" i="4" s="1"/>
  <c r="D1117" i="4"/>
  <c r="G1117" i="4" s="1"/>
  <c r="D1116" i="4"/>
  <c r="D1115" i="4"/>
  <c r="G1115" i="4" s="1"/>
  <c r="D1114" i="4"/>
  <c r="D1113" i="4"/>
  <c r="D1112" i="4"/>
  <c r="G1112" i="4" s="1"/>
  <c r="D1111" i="4"/>
  <c r="D1110" i="4"/>
  <c r="D1109" i="4"/>
  <c r="G1109" i="4" s="1"/>
  <c r="D1108" i="4"/>
  <c r="D1107" i="4"/>
  <c r="D1106" i="4"/>
  <c r="G1106" i="4" s="1"/>
  <c r="D1105" i="4"/>
  <c r="D1104" i="4"/>
  <c r="D1103" i="4"/>
  <c r="G1103" i="4" s="1"/>
  <c r="D1102" i="4"/>
  <c r="G1102" i="4" s="1"/>
  <c r="D1101" i="4"/>
  <c r="G1100" i="4"/>
  <c r="D1100" i="4"/>
  <c r="D1099" i="4"/>
  <c r="D1098" i="4"/>
  <c r="D1097" i="4"/>
  <c r="G1097" i="4" s="1"/>
  <c r="D1096" i="4"/>
  <c r="D1095" i="4"/>
  <c r="D1094" i="4"/>
  <c r="D1093" i="4"/>
  <c r="D1092" i="4"/>
  <c r="D1091" i="4"/>
  <c r="G1090" i="4"/>
  <c r="D1090" i="4"/>
  <c r="D1089" i="4"/>
  <c r="D1088" i="4"/>
  <c r="D1087" i="4"/>
  <c r="G1087" i="4" s="1"/>
  <c r="D1086" i="4"/>
  <c r="D1085" i="4"/>
  <c r="G1085" i="4" s="1"/>
  <c r="D1084" i="4"/>
  <c r="D1083" i="4"/>
  <c r="D1082" i="4"/>
  <c r="D1081" i="4"/>
  <c r="D1080" i="4"/>
  <c r="D1079" i="4"/>
  <c r="D1078" i="4"/>
  <c r="D1077" i="4"/>
  <c r="D1076" i="4"/>
  <c r="D1075" i="4"/>
  <c r="G1075" i="4" s="1"/>
  <c r="D1074" i="4"/>
  <c r="D1073" i="4"/>
  <c r="D1072" i="4"/>
  <c r="D1071" i="4"/>
  <c r="D1070" i="4"/>
  <c r="D1069" i="4"/>
  <c r="D1068" i="4"/>
  <c r="D1067" i="4"/>
  <c r="D1066" i="4"/>
  <c r="G1066" i="4" s="1"/>
  <c r="D1065" i="4"/>
  <c r="D1064" i="4"/>
  <c r="D1063" i="4"/>
  <c r="D1062" i="4"/>
  <c r="D1061" i="4"/>
  <c r="D1060" i="4"/>
  <c r="G1060" i="4" s="1"/>
  <c r="D1059" i="4"/>
  <c r="D1058" i="4"/>
  <c r="D1057" i="4"/>
  <c r="G1057" i="4" s="1"/>
  <c r="D1056" i="4"/>
  <c r="D1055" i="4"/>
  <c r="G1055" i="4" s="1"/>
  <c r="D1054" i="4"/>
  <c r="D1053" i="4"/>
  <c r="D1052" i="4"/>
  <c r="D1051" i="4"/>
  <c r="G1051" i="4" s="1"/>
  <c r="D1050" i="4"/>
  <c r="D1049" i="4"/>
  <c r="D1048" i="4"/>
  <c r="D1047" i="4"/>
  <c r="D1046" i="4"/>
  <c r="D1045" i="4"/>
  <c r="D1044" i="4"/>
  <c r="D1043" i="4"/>
  <c r="G1043" i="4" s="1"/>
  <c r="D1042" i="4"/>
  <c r="G1042" i="4" s="1"/>
  <c r="D1041" i="4"/>
  <c r="D1040" i="4"/>
  <c r="G1039" i="4"/>
  <c r="D1039" i="4"/>
  <c r="D1038" i="4"/>
  <c r="G1037" i="4"/>
  <c r="D1037" i="4"/>
  <c r="D1036" i="4"/>
  <c r="D1035" i="4"/>
  <c r="D1034" i="4"/>
  <c r="D1033" i="4"/>
  <c r="G1033" i="4" s="1"/>
  <c r="D1032" i="4"/>
  <c r="D1031" i="4"/>
  <c r="G1031" i="4" s="1"/>
  <c r="D1030" i="4"/>
  <c r="D1029" i="4"/>
  <c r="D1028" i="4"/>
  <c r="D1027" i="4"/>
  <c r="D1026" i="4"/>
  <c r="D1025" i="4"/>
  <c r="D1024" i="4"/>
  <c r="G1024" i="4" s="1"/>
  <c r="D1023" i="4"/>
  <c r="D1022" i="4"/>
  <c r="D1021" i="4"/>
  <c r="G1021" i="4" s="1"/>
  <c r="D1020" i="4"/>
  <c r="D1019" i="4"/>
  <c r="D1018" i="4"/>
  <c r="D1017" i="4"/>
  <c r="D1016" i="4"/>
  <c r="D1015" i="4"/>
  <c r="D1014" i="4"/>
  <c r="D1013" i="4"/>
  <c r="G1013" i="4" s="1"/>
  <c r="D1012" i="4"/>
  <c r="D1011" i="4"/>
  <c r="D1010" i="4"/>
  <c r="D1009" i="4"/>
  <c r="D1008" i="4"/>
  <c r="D1007" i="4"/>
  <c r="D1006" i="4"/>
  <c r="G1006" i="4" s="1"/>
  <c r="D1005" i="4"/>
  <c r="D1004" i="4"/>
  <c r="G1004" i="4" s="1"/>
  <c r="D1003" i="4"/>
  <c r="D1002" i="4"/>
  <c r="D1001" i="4"/>
  <c r="G1001" i="4" s="1"/>
  <c r="D1000" i="4"/>
  <c r="G1000" i="4" s="1"/>
  <c r="D999" i="4"/>
  <c r="D998" i="4"/>
  <c r="D997" i="4"/>
  <c r="D996" i="4"/>
  <c r="D995" i="4"/>
  <c r="G995" i="4" s="1"/>
  <c r="D994" i="4"/>
  <c r="G994" i="4" s="1"/>
  <c r="D993" i="4"/>
  <c r="D992" i="4"/>
  <c r="G992" i="4" s="1"/>
  <c r="D991" i="4"/>
  <c r="D990" i="4"/>
  <c r="D989" i="4"/>
  <c r="D988" i="4"/>
  <c r="G988" i="4" s="1"/>
  <c r="D987" i="4"/>
  <c r="D986" i="4"/>
  <c r="D985" i="4"/>
  <c r="D984" i="4"/>
  <c r="D983" i="4"/>
  <c r="D982" i="4"/>
  <c r="G982" i="4" s="1"/>
  <c r="D981" i="4"/>
  <c r="D980" i="4"/>
  <c r="D979" i="4"/>
  <c r="D978" i="4"/>
  <c r="D977" i="4"/>
  <c r="G977" i="4" s="1"/>
  <c r="D976" i="4"/>
  <c r="G976" i="4" s="1"/>
  <c r="D975" i="4"/>
  <c r="D974" i="4"/>
  <c r="D973" i="4"/>
  <c r="D972" i="4"/>
  <c r="D971" i="4"/>
  <c r="G971" i="4" s="1"/>
  <c r="D970" i="4"/>
  <c r="G970" i="4" s="1"/>
  <c r="D969" i="4"/>
  <c r="D968" i="4"/>
  <c r="G968" i="4" s="1"/>
  <c r="D967" i="4"/>
  <c r="D966" i="4"/>
  <c r="D965" i="4"/>
  <c r="G965" i="4" s="1"/>
  <c r="D964" i="4"/>
  <c r="G964" i="4" s="1"/>
  <c r="D963" i="4"/>
  <c r="D962" i="4"/>
  <c r="D961" i="4"/>
  <c r="D960" i="4"/>
  <c r="G959" i="4"/>
  <c r="D959" i="4"/>
  <c r="D958" i="4"/>
  <c r="D957" i="4"/>
  <c r="D956" i="4"/>
  <c r="G956" i="4" s="1"/>
  <c r="D955" i="4"/>
  <c r="G955" i="4" s="1"/>
  <c r="D954" i="4"/>
  <c r="D953" i="4"/>
  <c r="D952" i="4"/>
  <c r="G952" i="4" s="1"/>
  <c r="D951" i="4"/>
  <c r="D950" i="4"/>
  <c r="G950" i="4" s="1"/>
  <c r="G949" i="4"/>
  <c r="D949" i="4"/>
  <c r="D948" i="4"/>
  <c r="D947" i="4"/>
  <c r="G947" i="4" s="1"/>
  <c r="D946" i="4"/>
  <c r="D945" i="4"/>
  <c r="D944" i="4"/>
  <c r="D943" i="4"/>
  <c r="D942" i="4"/>
  <c r="D941" i="4"/>
  <c r="G941" i="4" s="1"/>
  <c r="D940" i="4"/>
  <c r="D939" i="4"/>
  <c r="D938" i="4"/>
  <c r="G938" i="4" s="1"/>
  <c r="D937" i="4"/>
  <c r="D936" i="4"/>
  <c r="D935" i="4"/>
  <c r="G935" i="4" s="1"/>
  <c r="G934" i="4"/>
  <c r="D934" i="4"/>
  <c r="D933" i="4"/>
  <c r="D932" i="4"/>
  <c r="G932" i="4" s="1"/>
  <c r="D931" i="4"/>
  <c r="D930" i="4"/>
  <c r="D929" i="4"/>
  <c r="D928" i="4"/>
  <c r="G928" i="4" s="1"/>
  <c r="D927" i="4"/>
  <c r="D926" i="4"/>
  <c r="D925" i="4"/>
  <c r="D924" i="4"/>
  <c r="D923" i="4"/>
  <c r="G923" i="4" s="1"/>
  <c r="D922" i="4"/>
  <c r="D921" i="4"/>
  <c r="G920" i="4"/>
  <c r="D920" i="4"/>
  <c r="D919" i="4"/>
  <c r="G919" i="4" s="1"/>
  <c r="D918" i="4"/>
  <c r="D917" i="4"/>
  <c r="D916" i="4"/>
  <c r="G916" i="4" s="1"/>
  <c r="D915" i="4"/>
  <c r="D914" i="4"/>
  <c r="D913" i="4"/>
  <c r="D912" i="4"/>
  <c r="D911" i="4"/>
  <c r="D910" i="4"/>
  <c r="D909" i="4"/>
  <c r="D908" i="4"/>
  <c r="G908" i="4" s="1"/>
  <c r="D907" i="4"/>
  <c r="G907" i="4" s="1"/>
  <c r="D906" i="4"/>
  <c r="D905" i="4"/>
  <c r="G905" i="4" s="1"/>
  <c r="D904" i="4"/>
  <c r="D903" i="4"/>
  <c r="D902" i="4"/>
  <c r="D901" i="4"/>
  <c r="G901" i="4" s="1"/>
  <c r="D900" i="4"/>
  <c r="D899" i="4"/>
  <c r="D898" i="4"/>
  <c r="G898" i="4" s="1"/>
  <c r="D897" i="4"/>
  <c r="D896" i="4"/>
  <c r="D895" i="4"/>
  <c r="D894" i="4"/>
  <c r="D893" i="4"/>
  <c r="G893" i="4" s="1"/>
  <c r="D892" i="4"/>
  <c r="D891" i="4"/>
  <c r="D890" i="4"/>
  <c r="G890" i="4" s="1"/>
  <c r="D889" i="4"/>
  <c r="D888" i="4"/>
  <c r="D887" i="4"/>
  <c r="G887" i="4" s="1"/>
  <c r="D886" i="4"/>
  <c r="G886" i="4" s="1"/>
  <c r="D885" i="4"/>
  <c r="D884" i="4"/>
  <c r="D883" i="4"/>
  <c r="D882" i="4"/>
  <c r="D881" i="4"/>
  <c r="G880" i="4"/>
  <c r="D880" i="4"/>
  <c r="D879" i="4"/>
  <c r="D878" i="4"/>
  <c r="G878" i="4" s="1"/>
  <c r="D877" i="4"/>
  <c r="G877" i="4" s="1"/>
  <c r="D876" i="4"/>
  <c r="G876" i="4" s="1"/>
  <c r="D875" i="4"/>
  <c r="G875" i="4" s="1"/>
  <c r="D874" i="4"/>
  <c r="G874" i="4" s="1"/>
  <c r="D873" i="4"/>
  <c r="G873" i="4" s="1"/>
  <c r="D872" i="4"/>
  <c r="D871" i="4"/>
  <c r="D870" i="4"/>
  <c r="G870" i="4" s="1"/>
  <c r="D869" i="4"/>
  <c r="D868" i="4"/>
  <c r="D867" i="4"/>
  <c r="D866" i="4"/>
  <c r="G866" i="4" s="1"/>
  <c r="D865" i="4"/>
  <c r="G865" i="4" s="1"/>
  <c r="D864" i="4"/>
  <c r="G864" i="4" s="1"/>
  <c r="D863" i="4"/>
  <c r="G862" i="4"/>
  <c r="D862" i="4"/>
  <c r="D861" i="4"/>
  <c r="D860" i="4"/>
  <c r="D859" i="4"/>
  <c r="G859" i="4" s="1"/>
  <c r="D858" i="4"/>
  <c r="D857" i="4"/>
  <c r="D856" i="4"/>
  <c r="D855" i="4"/>
  <c r="G855" i="4" s="1"/>
  <c r="D854" i="4"/>
  <c r="D853" i="4"/>
  <c r="D852" i="4"/>
  <c r="G852" i="4" s="1"/>
  <c r="D851" i="4"/>
  <c r="D850" i="4"/>
  <c r="D849" i="4"/>
  <c r="D848" i="4"/>
  <c r="D847" i="4"/>
  <c r="D846" i="4"/>
  <c r="G846" i="4" s="1"/>
  <c r="D845" i="4"/>
  <c r="D844" i="4"/>
  <c r="G844" i="4" s="1"/>
  <c r="D843" i="4"/>
  <c r="G843" i="4" s="1"/>
  <c r="D842" i="4"/>
  <c r="G842" i="4" s="1"/>
  <c r="D841" i="4"/>
  <c r="D840" i="4"/>
  <c r="G840" i="4" s="1"/>
  <c r="D839" i="4"/>
  <c r="G839" i="4" s="1"/>
  <c r="D838" i="4"/>
  <c r="D837" i="4"/>
  <c r="G837" i="4" s="1"/>
  <c r="D836" i="4"/>
  <c r="D835" i="4"/>
  <c r="D834" i="4"/>
  <c r="G834" i="4" s="1"/>
  <c r="D833" i="4"/>
  <c r="G833" i="4" s="1"/>
  <c r="D832" i="4"/>
  <c r="D831" i="4"/>
  <c r="G831" i="4" s="1"/>
  <c r="D830" i="4"/>
  <c r="D829" i="4"/>
  <c r="G829" i="4" s="1"/>
  <c r="D828" i="4"/>
  <c r="G828" i="4" s="1"/>
  <c r="D827" i="4"/>
  <c r="G826" i="4"/>
  <c r="D826" i="4"/>
  <c r="D825" i="4"/>
  <c r="D824" i="4"/>
  <c r="G824" i="4" s="1"/>
  <c r="D823" i="4"/>
  <c r="D822" i="4"/>
  <c r="D821" i="4"/>
  <c r="G821" i="4" s="1"/>
  <c r="D820" i="4"/>
  <c r="D819" i="4"/>
  <c r="G819" i="4" s="1"/>
  <c r="D818" i="4"/>
  <c r="G818" i="4" s="1"/>
  <c r="D817" i="4"/>
  <c r="G817" i="4" s="1"/>
  <c r="D816" i="4"/>
  <c r="G816" i="4" s="1"/>
  <c r="D815" i="4"/>
  <c r="D814" i="4"/>
  <c r="G814" i="4" s="1"/>
  <c r="D813" i="4"/>
  <c r="G813" i="4" s="1"/>
  <c r="D812" i="4"/>
  <c r="D811" i="4"/>
  <c r="D810" i="4"/>
  <c r="G810" i="4" s="1"/>
  <c r="D809" i="4"/>
  <c r="D808" i="4"/>
  <c r="D807" i="4"/>
  <c r="G807" i="4" s="1"/>
  <c r="D806" i="4"/>
  <c r="G806" i="4" s="1"/>
  <c r="D805" i="4"/>
  <c r="D804" i="4"/>
  <c r="D803" i="4"/>
  <c r="G803" i="4" s="1"/>
  <c r="G802" i="4"/>
  <c r="D802" i="4"/>
  <c r="D801" i="4"/>
  <c r="G801" i="4" s="1"/>
  <c r="D800" i="4"/>
  <c r="D799" i="4"/>
  <c r="D798" i="4"/>
  <c r="G798" i="4" s="1"/>
  <c r="D797" i="4"/>
  <c r="D796" i="4"/>
  <c r="D795" i="4"/>
  <c r="G795" i="4" s="1"/>
  <c r="D794" i="4"/>
  <c r="G794" i="4" s="1"/>
  <c r="D793" i="4"/>
  <c r="G793" i="4" s="1"/>
  <c r="D792" i="4"/>
  <c r="G792" i="4" s="1"/>
  <c r="D791" i="4"/>
  <c r="G790" i="4"/>
  <c r="D790" i="4"/>
  <c r="D789" i="4"/>
  <c r="D788" i="4"/>
  <c r="G788" i="4" s="1"/>
  <c r="D787" i="4"/>
  <c r="G787" i="4" s="1"/>
  <c r="D786" i="4"/>
  <c r="D785" i="4"/>
  <c r="D784" i="4"/>
  <c r="G784" i="4" s="1"/>
  <c r="D783" i="4"/>
  <c r="G783" i="4" s="1"/>
  <c r="D782" i="4"/>
  <c r="D781" i="4"/>
  <c r="G781" i="4" s="1"/>
  <c r="D780" i="4"/>
  <c r="G780" i="4" s="1"/>
  <c r="D779" i="4"/>
  <c r="D778" i="4"/>
  <c r="D777" i="4"/>
  <c r="G777" i="4" s="1"/>
  <c r="D776" i="4"/>
  <c r="D775" i="4"/>
  <c r="D774" i="4"/>
  <c r="D773" i="4"/>
  <c r="D772" i="4"/>
  <c r="G772" i="4" s="1"/>
  <c r="D771" i="4"/>
  <c r="G771" i="4" s="1"/>
  <c r="D770" i="4"/>
  <c r="G770" i="4" s="1"/>
  <c r="D769" i="4"/>
  <c r="G769" i="4" s="1"/>
  <c r="D768" i="4"/>
  <c r="G768" i="4" s="1"/>
  <c r="D767" i="4"/>
  <c r="G767" i="4" s="1"/>
  <c r="D766" i="4"/>
  <c r="G766" i="4" s="1"/>
  <c r="D765" i="4"/>
  <c r="G765" i="4" s="1"/>
  <c r="D764" i="4"/>
  <c r="D763" i="4"/>
  <c r="D762" i="4"/>
  <c r="G762" i="4" s="1"/>
  <c r="D761" i="4"/>
  <c r="G761" i="4" s="1"/>
  <c r="D760" i="4"/>
  <c r="D759" i="4"/>
  <c r="D758" i="4"/>
  <c r="G758" i="4" s="1"/>
  <c r="D757" i="4"/>
  <c r="G757" i="4" s="1"/>
  <c r="D756" i="4"/>
  <c r="G756" i="4" s="1"/>
  <c r="D755" i="4"/>
  <c r="G754" i="4"/>
  <c r="D754" i="4"/>
  <c r="D753" i="4"/>
  <c r="D752" i="4"/>
  <c r="D751" i="4"/>
  <c r="G751" i="4" s="1"/>
  <c r="D750" i="4"/>
  <c r="D749" i="4"/>
  <c r="D748" i="4"/>
  <c r="D747" i="4"/>
  <c r="G747" i="4" s="1"/>
  <c r="D746" i="4"/>
  <c r="G746" i="4" s="1"/>
  <c r="D745" i="4"/>
  <c r="D744" i="4"/>
  <c r="G744" i="4" s="1"/>
  <c r="D743" i="4"/>
  <c r="D742" i="4"/>
  <c r="D741" i="4"/>
  <c r="G741" i="4" s="1"/>
  <c r="D740" i="4"/>
  <c r="G740" i="4" s="1"/>
  <c r="D739" i="4"/>
  <c r="D738" i="4"/>
  <c r="G738" i="4" s="1"/>
  <c r="D737" i="4"/>
  <c r="G737" i="4" s="1"/>
  <c r="D736" i="4"/>
  <c r="G736" i="4" s="1"/>
  <c r="D735" i="4"/>
  <c r="G735" i="4" s="1"/>
  <c r="D734" i="4"/>
  <c r="G734" i="4" s="1"/>
  <c r="D733" i="4"/>
  <c r="G733" i="4" s="1"/>
  <c r="D732" i="4"/>
  <c r="G732" i="4" s="1"/>
  <c r="D731" i="4"/>
  <c r="G731" i="4" s="1"/>
  <c r="D730" i="4"/>
  <c r="D729" i="4"/>
  <c r="G729" i="4" s="1"/>
  <c r="D728" i="4"/>
  <c r="D727" i="4"/>
  <c r="G727" i="4" s="1"/>
  <c r="D726" i="4"/>
  <c r="G726" i="4" s="1"/>
  <c r="D725" i="4"/>
  <c r="D724" i="4"/>
  <c r="G724" i="4" s="1"/>
  <c r="D723" i="4"/>
  <c r="G723" i="4" s="1"/>
  <c r="D722" i="4"/>
  <c r="D721" i="4"/>
  <c r="G721" i="4" s="1"/>
  <c r="D720" i="4"/>
  <c r="G720" i="4" s="1"/>
  <c r="D719" i="4"/>
  <c r="D718" i="4"/>
  <c r="G717" i="4"/>
  <c r="D717" i="4"/>
  <c r="D716" i="4"/>
  <c r="D715" i="4"/>
  <c r="D714" i="4"/>
  <c r="G714" i="4" s="1"/>
  <c r="D713" i="4"/>
  <c r="G713" i="4" s="1"/>
  <c r="D712" i="4"/>
  <c r="D711" i="4"/>
  <c r="G711" i="4" s="1"/>
  <c r="D710" i="4"/>
  <c r="G710" i="4" s="1"/>
  <c r="D709" i="4"/>
  <c r="D708" i="4"/>
  <c r="G708" i="4" s="1"/>
  <c r="D707" i="4"/>
  <c r="D706" i="4"/>
  <c r="G705" i="4"/>
  <c r="D705" i="4"/>
  <c r="D704" i="4"/>
  <c r="G704" i="4" s="1"/>
  <c r="D703" i="4"/>
  <c r="D702" i="4"/>
  <c r="G702" i="4" s="1"/>
  <c r="D701" i="4"/>
  <c r="G701" i="4" s="1"/>
  <c r="D700" i="4"/>
  <c r="G700" i="4" s="1"/>
  <c r="D699" i="4"/>
  <c r="G699" i="4" s="1"/>
  <c r="D698" i="4"/>
  <c r="G698" i="4" s="1"/>
  <c r="D697" i="4"/>
  <c r="G697" i="4" s="1"/>
  <c r="D696" i="4"/>
  <c r="G696" i="4" s="1"/>
  <c r="D695" i="4"/>
  <c r="D694" i="4"/>
  <c r="D693" i="4"/>
  <c r="G693" i="4" s="1"/>
  <c r="D692" i="4"/>
  <c r="D691" i="4"/>
  <c r="G691" i="4" s="1"/>
  <c r="D690" i="4"/>
  <c r="G690" i="4" s="1"/>
  <c r="D689" i="4"/>
  <c r="D688" i="4"/>
  <c r="G688" i="4" s="1"/>
  <c r="D687" i="4"/>
  <c r="G687" i="4" s="1"/>
  <c r="D686" i="4"/>
  <c r="D685" i="4"/>
  <c r="G685" i="4" s="1"/>
  <c r="D684" i="4"/>
  <c r="G684" i="4" s="1"/>
  <c r="D683" i="4"/>
  <c r="D682" i="4"/>
  <c r="D681" i="4"/>
  <c r="G681" i="4" s="1"/>
  <c r="D680" i="4"/>
  <c r="D679" i="4"/>
  <c r="D678" i="4"/>
  <c r="G678" i="4" s="1"/>
  <c r="D677" i="4"/>
  <c r="G677" i="4" s="1"/>
  <c r="D676" i="4"/>
  <c r="D675" i="4"/>
  <c r="G675" i="4" s="1"/>
  <c r="D674" i="4"/>
  <c r="G674" i="4" s="1"/>
  <c r="D673" i="4"/>
  <c r="D672" i="4"/>
  <c r="G672" i="4" s="1"/>
  <c r="D671" i="4"/>
  <c r="D670" i="4"/>
  <c r="D669" i="4"/>
  <c r="G669" i="4" s="1"/>
  <c r="D668" i="4"/>
  <c r="G668" i="4" s="1"/>
  <c r="D667" i="4"/>
  <c r="D666" i="4"/>
  <c r="G666" i="4" s="1"/>
  <c r="G665" i="4"/>
  <c r="D665" i="4"/>
  <c r="D664" i="4"/>
  <c r="G664" i="4" s="1"/>
  <c r="D663" i="4"/>
  <c r="G663" i="4" s="1"/>
  <c r="D662" i="4"/>
  <c r="G662" i="4" s="1"/>
  <c r="D661" i="4"/>
  <c r="G661" i="4" s="1"/>
  <c r="D660" i="4"/>
  <c r="G660" i="4" s="1"/>
  <c r="D659" i="4"/>
  <c r="D658" i="4"/>
  <c r="D657" i="4"/>
  <c r="G657" i="4" s="1"/>
  <c r="D656" i="4"/>
  <c r="D655" i="4"/>
  <c r="D654" i="4"/>
  <c r="G654" i="4" s="1"/>
  <c r="D653" i="4"/>
  <c r="D652" i="4"/>
  <c r="G652" i="4" s="1"/>
  <c r="D651" i="4"/>
  <c r="G651" i="4" s="1"/>
  <c r="D650" i="4"/>
  <c r="D649" i="4"/>
  <c r="G649" i="4" s="1"/>
  <c r="D648" i="4"/>
  <c r="G648" i="4" s="1"/>
  <c r="D647" i="4"/>
  <c r="D646" i="4"/>
  <c r="D645" i="4"/>
  <c r="G645" i="4" s="1"/>
  <c r="D644" i="4"/>
  <c r="D643" i="4"/>
  <c r="D642" i="4"/>
  <c r="G642" i="4" s="1"/>
  <c r="D641" i="4"/>
  <c r="G641" i="4" s="1"/>
  <c r="D640" i="4"/>
  <c r="D639" i="4"/>
  <c r="G639" i="4" s="1"/>
  <c r="D638" i="4"/>
  <c r="G638" i="4" s="1"/>
  <c r="D637" i="4"/>
  <c r="D636" i="4"/>
  <c r="G636" i="4" s="1"/>
  <c r="D635" i="4"/>
  <c r="D634" i="4"/>
  <c r="G633" i="4"/>
  <c r="D633" i="4"/>
  <c r="D632" i="4"/>
  <c r="D631" i="4"/>
  <c r="D630" i="4"/>
  <c r="G630" i="4" s="1"/>
  <c r="D629" i="4"/>
  <c r="G629" i="4" s="1"/>
  <c r="D628" i="4"/>
  <c r="G628" i="4" s="1"/>
  <c r="D627" i="4"/>
  <c r="G627" i="4" s="1"/>
  <c r="D626" i="4"/>
  <c r="G626" i="4" s="1"/>
  <c r="D625" i="4"/>
  <c r="G625" i="4" s="1"/>
  <c r="D624" i="4"/>
  <c r="G624" i="4" s="1"/>
  <c r="D623" i="4"/>
  <c r="D622" i="4"/>
  <c r="D621" i="4"/>
  <c r="D620" i="4"/>
  <c r="D619" i="4"/>
  <c r="D618" i="4"/>
  <c r="G618" i="4" s="1"/>
  <c r="D617" i="4"/>
  <c r="D616" i="4"/>
  <c r="G616" i="4" s="1"/>
  <c r="D615" i="4"/>
  <c r="D614" i="4"/>
  <c r="D613" i="4"/>
  <c r="G613" i="4" s="1"/>
  <c r="D612" i="4"/>
  <c r="G612" i="4" s="1"/>
  <c r="D611" i="4"/>
  <c r="D610" i="4"/>
  <c r="D609" i="4"/>
  <c r="D608" i="4"/>
  <c r="D607" i="4"/>
  <c r="D606" i="4"/>
  <c r="D605" i="4"/>
  <c r="G605" i="4" s="1"/>
  <c r="D604" i="4"/>
  <c r="G604" i="4" s="1"/>
  <c r="D603" i="4"/>
  <c r="G603" i="4" s="1"/>
  <c r="D602" i="4"/>
  <c r="D601" i="4"/>
  <c r="G601" i="4" s="1"/>
  <c r="D600" i="4"/>
  <c r="D599" i="4"/>
  <c r="D598" i="4"/>
  <c r="D597" i="4"/>
  <c r="G597" i="4" s="1"/>
  <c r="D596" i="4"/>
  <c r="D595" i="4"/>
  <c r="D594" i="4"/>
  <c r="G594" i="4" s="1"/>
  <c r="G593" i="4"/>
  <c r="D593" i="4"/>
  <c r="D592" i="4"/>
  <c r="G592" i="4" s="1"/>
  <c r="D591" i="4"/>
  <c r="G590" i="4"/>
  <c r="D590" i="4"/>
  <c r="D589" i="4"/>
  <c r="D588" i="4"/>
  <c r="G588" i="4" s="1"/>
  <c r="D587" i="4"/>
  <c r="D586" i="4"/>
  <c r="D585" i="4"/>
  <c r="G584" i="4"/>
  <c r="D584" i="4"/>
  <c r="D583" i="4"/>
  <c r="D582" i="4"/>
  <c r="G582" i="4" s="1"/>
  <c r="D581" i="4"/>
  <c r="D580" i="4"/>
  <c r="G580" i="4" s="1"/>
  <c r="D579" i="4"/>
  <c r="D578" i="4"/>
  <c r="G578" i="4" s="1"/>
  <c r="D577" i="4"/>
  <c r="G577" i="4" s="1"/>
  <c r="D576" i="4"/>
  <c r="G576" i="4" s="1"/>
  <c r="D575" i="4"/>
  <c r="D574" i="4"/>
  <c r="D573" i="4"/>
  <c r="D572" i="4"/>
  <c r="D571" i="4"/>
  <c r="D570" i="4"/>
  <c r="D569" i="4"/>
  <c r="D568" i="4"/>
  <c r="G568" i="4" s="1"/>
  <c r="G567" i="4"/>
  <c r="D567" i="4"/>
  <c r="D566" i="4"/>
  <c r="G566" i="4" s="1"/>
  <c r="D565" i="4"/>
  <c r="D564" i="4"/>
  <c r="G564" i="4" s="1"/>
  <c r="D563" i="4"/>
  <c r="D562" i="4"/>
  <c r="D561" i="4"/>
  <c r="G561" i="4" s="1"/>
  <c r="D560" i="4"/>
  <c r="D559" i="4"/>
  <c r="D558" i="4"/>
  <c r="D557" i="4"/>
  <c r="G557" i="4" s="1"/>
  <c r="G556" i="4"/>
  <c r="D556" i="4"/>
  <c r="D555" i="4"/>
  <c r="D554" i="4"/>
  <c r="G554" i="4" s="1"/>
  <c r="D553" i="4"/>
  <c r="D552" i="4"/>
  <c r="D551" i="4"/>
  <c r="D550" i="4"/>
  <c r="D549" i="4"/>
  <c r="G549" i="4" s="1"/>
  <c r="D548" i="4"/>
  <c r="D547" i="4"/>
  <c r="D546" i="4"/>
  <c r="D545" i="4"/>
  <c r="G545" i="4" s="1"/>
  <c r="D544" i="4"/>
  <c r="G544" i="4" s="1"/>
  <c r="D543" i="4"/>
  <c r="D542" i="4"/>
  <c r="D541" i="4"/>
  <c r="G541" i="4" s="1"/>
  <c r="D540" i="4"/>
  <c r="D539" i="4"/>
  <c r="D538" i="4"/>
  <c r="G538" i="4" s="1"/>
  <c r="D537" i="4"/>
  <c r="D536" i="4"/>
  <c r="G536" i="4" s="1"/>
  <c r="D535" i="4"/>
  <c r="D534" i="4"/>
  <c r="D533" i="4"/>
  <c r="D532" i="4"/>
  <c r="D531" i="4"/>
  <c r="G531" i="4" s="1"/>
  <c r="D530" i="4"/>
  <c r="G530" i="4" s="1"/>
  <c r="G529" i="4"/>
  <c r="D529" i="4"/>
  <c r="D528" i="4"/>
  <c r="D527" i="4"/>
  <c r="D526" i="4"/>
  <c r="G526" i="4" s="1"/>
  <c r="D525" i="4"/>
  <c r="G525" i="4" s="1"/>
  <c r="D524" i="4"/>
  <c r="D523" i="4"/>
  <c r="D522" i="4"/>
  <c r="D521" i="4"/>
  <c r="G521" i="4" s="1"/>
  <c r="D520" i="4"/>
  <c r="D519" i="4"/>
  <c r="G519" i="4" s="1"/>
  <c r="D518" i="4"/>
  <c r="G518" i="4" s="1"/>
  <c r="D517" i="4"/>
  <c r="D516" i="4"/>
  <c r="D515" i="4"/>
  <c r="G515" i="4" s="1"/>
  <c r="D514" i="4"/>
  <c r="D513" i="4"/>
  <c r="G513" i="4" s="1"/>
  <c r="D512" i="4"/>
  <c r="D511" i="4"/>
  <c r="D510" i="4"/>
  <c r="D509" i="4"/>
  <c r="D508" i="4"/>
  <c r="G508" i="4" s="1"/>
  <c r="D507" i="4"/>
  <c r="D506" i="4"/>
  <c r="G505" i="4"/>
  <c r="D505" i="4"/>
  <c r="G504" i="4"/>
  <c r="D504" i="4"/>
  <c r="D503" i="4"/>
  <c r="D502" i="4"/>
  <c r="D501" i="4"/>
  <c r="D500" i="4"/>
  <c r="G500" i="4" s="1"/>
  <c r="D499" i="4"/>
  <c r="G499" i="4" s="1"/>
  <c r="D498" i="4"/>
  <c r="G497" i="4"/>
  <c r="D497" i="4"/>
  <c r="D496" i="4"/>
  <c r="D495" i="4"/>
  <c r="G495" i="4" s="1"/>
  <c r="D494" i="4"/>
  <c r="D493" i="4"/>
  <c r="G493" i="4" s="1"/>
  <c r="D492" i="4"/>
  <c r="D491" i="4"/>
  <c r="D490" i="4"/>
  <c r="G490" i="4" s="1"/>
  <c r="D489" i="4"/>
  <c r="D488" i="4"/>
  <c r="D487" i="4"/>
  <c r="D486" i="4"/>
  <c r="D485" i="4"/>
  <c r="G485" i="4" s="1"/>
  <c r="D484" i="4"/>
  <c r="G484" i="4" s="1"/>
  <c r="D483" i="4"/>
  <c r="G482" i="4"/>
  <c r="D482" i="4"/>
  <c r="D481" i="4"/>
  <c r="D480" i="4"/>
  <c r="D479" i="4"/>
  <c r="D478" i="4"/>
  <c r="D477" i="4"/>
  <c r="D476" i="4"/>
  <c r="D475" i="4"/>
  <c r="D474" i="4"/>
  <c r="G474" i="4" s="1"/>
  <c r="D473" i="4"/>
  <c r="G472" i="4"/>
  <c r="D472" i="4"/>
  <c r="D471" i="4"/>
  <c r="D470" i="4"/>
  <c r="G470" i="4" s="1"/>
  <c r="D469" i="4"/>
  <c r="G469" i="4" s="1"/>
  <c r="D468" i="4"/>
  <c r="D467" i="4"/>
  <c r="G467" i="4" s="1"/>
  <c r="D466" i="4"/>
  <c r="D465" i="4"/>
  <c r="D464" i="4"/>
  <c r="G464" i="4" s="1"/>
  <c r="G463" i="4"/>
  <c r="D463" i="4"/>
  <c r="D462" i="4"/>
  <c r="D461" i="4"/>
  <c r="D460" i="4"/>
  <c r="G459" i="4"/>
  <c r="D459" i="4"/>
  <c r="D458" i="4"/>
  <c r="G458" i="4" s="1"/>
  <c r="D457" i="4"/>
  <c r="G457" i="4" s="1"/>
  <c r="D456" i="4"/>
  <c r="G456" i="4" s="1"/>
  <c r="D455" i="4"/>
  <c r="D454" i="4"/>
  <c r="D453" i="4"/>
  <c r="G453" i="4" s="1"/>
  <c r="D452" i="4"/>
  <c r="D451" i="4"/>
  <c r="D450" i="4"/>
  <c r="D449" i="4"/>
  <c r="G449" i="4" s="1"/>
  <c r="D448" i="4"/>
  <c r="G448" i="4" s="1"/>
  <c r="D447" i="4"/>
  <c r="G447" i="4" s="1"/>
  <c r="D446" i="4"/>
  <c r="G446" i="4" s="1"/>
  <c r="G445" i="4"/>
  <c r="D445" i="4"/>
  <c r="D444" i="4"/>
  <c r="D443" i="4"/>
  <c r="G443" i="4" s="1"/>
  <c r="G442" i="4"/>
  <c r="D442" i="4"/>
  <c r="D441" i="4"/>
  <c r="D440" i="4"/>
  <c r="G440" i="4" s="1"/>
  <c r="D439" i="4"/>
  <c r="G439" i="4" s="1"/>
  <c r="D438" i="4"/>
  <c r="G438" i="4" s="1"/>
  <c r="D437" i="4"/>
  <c r="G437" i="4" s="1"/>
  <c r="D436" i="4"/>
  <c r="G436" i="4" s="1"/>
  <c r="D435" i="4"/>
  <c r="G435" i="4" s="1"/>
  <c r="D434" i="4"/>
  <c r="G434" i="4" s="1"/>
  <c r="D433" i="4"/>
  <c r="D432" i="4"/>
  <c r="G432" i="4" s="1"/>
  <c r="D431" i="4"/>
  <c r="G431" i="4" s="1"/>
  <c r="D430" i="4"/>
  <c r="D429" i="4"/>
  <c r="G429" i="4" s="1"/>
  <c r="D428" i="4"/>
  <c r="G428" i="4" s="1"/>
  <c r="D427" i="4"/>
  <c r="D426" i="4"/>
  <c r="D425" i="4"/>
  <c r="G425" i="4" s="1"/>
  <c r="G424" i="4"/>
  <c r="D424" i="4"/>
  <c r="D423" i="4"/>
  <c r="G423" i="4" s="1"/>
  <c r="G422" i="4"/>
  <c r="D422" i="4"/>
  <c r="D421" i="4"/>
  <c r="D420" i="4"/>
  <c r="D419" i="4"/>
  <c r="G419" i="4" s="1"/>
  <c r="D418" i="4"/>
  <c r="D417" i="4"/>
  <c r="G417" i="4" s="1"/>
  <c r="D416" i="4"/>
  <c r="G416" i="4" s="1"/>
  <c r="D415" i="4"/>
  <c r="G415" i="4" s="1"/>
  <c r="D414" i="4"/>
  <c r="G413" i="4"/>
  <c r="D413" i="4"/>
  <c r="G412" i="4"/>
  <c r="D412" i="4"/>
  <c r="D411" i="4"/>
  <c r="G411" i="4" s="1"/>
  <c r="D410" i="4"/>
  <c r="G410" i="4" s="1"/>
  <c r="D409" i="4"/>
  <c r="G409" i="4" s="1"/>
  <c r="D408" i="4"/>
  <c r="D407" i="4"/>
  <c r="G407" i="4" s="1"/>
  <c r="D406" i="4"/>
  <c r="D405" i="4"/>
  <c r="D404" i="4"/>
  <c r="G404" i="4" s="1"/>
  <c r="D403" i="4"/>
  <c r="D402" i="4"/>
  <c r="G402" i="4" s="1"/>
  <c r="D401" i="4"/>
  <c r="G401" i="4" s="1"/>
  <c r="D400" i="4"/>
  <c r="G400" i="4" s="1"/>
  <c r="D399" i="4"/>
  <c r="G399" i="4" s="1"/>
  <c r="G398" i="4"/>
  <c r="D398" i="4"/>
  <c r="D397" i="4"/>
  <c r="D396" i="4"/>
  <c r="G396" i="4" s="1"/>
  <c r="G395" i="4"/>
  <c r="D395" i="4"/>
  <c r="D394" i="4"/>
  <c r="G394" i="4" s="1"/>
  <c r="D393" i="4"/>
  <c r="G393" i="4" s="1"/>
  <c r="D392" i="4"/>
  <c r="G392" i="4" s="1"/>
  <c r="D391" i="4"/>
  <c r="D390" i="4"/>
  <c r="G389" i="4"/>
  <c r="D389" i="4"/>
  <c r="D388" i="4"/>
  <c r="G388" i="4" s="1"/>
  <c r="D387" i="4"/>
  <c r="G387" i="4" s="1"/>
  <c r="D386" i="4"/>
  <c r="G386" i="4" s="1"/>
  <c r="D385" i="4"/>
  <c r="D384" i="4"/>
  <c r="G383" i="4"/>
  <c r="D383" i="4"/>
  <c r="D382" i="4"/>
  <c r="D381" i="4"/>
  <c r="D380" i="4"/>
  <c r="G380" i="4" s="1"/>
  <c r="D379" i="4"/>
  <c r="G379" i="4" s="1"/>
  <c r="D378" i="4"/>
  <c r="G378" i="4" s="1"/>
  <c r="D377" i="4"/>
  <c r="G377" i="4" s="1"/>
  <c r="D376" i="4"/>
  <c r="G376" i="4" s="1"/>
  <c r="D375" i="4"/>
  <c r="G375" i="4" s="1"/>
  <c r="D374" i="4"/>
  <c r="G374" i="4" s="1"/>
  <c r="G373" i="4"/>
  <c r="D373" i="4"/>
  <c r="D372" i="4"/>
  <c r="D371" i="4"/>
  <c r="G371" i="4" s="1"/>
  <c r="D370" i="4"/>
  <c r="D369" i="4"/>
  <c r="G368" i="4"/>
  <c r="D368" i="4"/>
  <c r="G367" i="4"/>
  <c r="D367" i="4"/>
  <c r="D366" i="4"/>
  <c r="G366" i="4" s="1"/>
  <c r="G365" i="4"/>
  <c r="D365" i="4"/>
  <c r="D364" i="4"/>
  <c r="G364" i="4" s="1"/>
  <c r="D363" i="4"/>
  <c r="G363" i="4" s="1"/>
  <c r="D362" i="4"/>
  <c r="G362" i="4" s="1"/>
  <c r="G361" i="4"/>
  <c r="D361" i="4"/>
  <c r="G360" i="4"/>
  <c r="D360" i="4"/>
  <c r="D359" i="4"/>
  <c r="G359" i="4" s="1"/>
  <c r="D358" i="4"/>
  <c r="G358" i="4" s="1"/>
  <c r="D357" i="4"/>
  <c r="D356" i="4"/>
  <c r="G356" i="4" s="1"/>
  <c r="D355" i="4"/>
  <c r="G355" i="4" s="1"/>
  <c r="D354" i="4"/>
  <c r="D353" i="4"/>
  <c r="G353" i="4" s="1"/>
  <c r="D352" i="4"/>
  <c r="G352" i="4" s="1"/>
  <c r="D351" i="4"/>
  <c r="G351" i="4" s="1"/>
  <c r="D350" i="4"/>
  <c r="G350" i="4" s="1"/>
  <c r="D349" i="4"/>
  <c r="D348" i="4"/>
  <c r="D347" i="4"/>
  <c r="G347" i="4" s="1"/>
  <c r="D346" i="4"/>
  <c r="D345" i="4"/>
  <c r="G345" i="4" s="1"/>
  <c r="D344" i="4"/>
  <c r="G344" i="4" s="1"/>
  <c r="D343" i="4"/>
  <c r="G343" i="4" s="1"/>
  <c r="D342" i="4"/>
  <c r="D341" i="4"/>
  <c r="G341" i="4" s="1"/>
  <c r="D340" i="4"/>
  <c r="G340" i="4" s="1"/>
  <c r="D339" i="4"/>
  <c r="G339" i="4" s="1"/>
  <c r="D338" i="4"/>
  <c r="G338" i="4" s="1"/>
  <c r="D337" i="4"/>
  <c r="G337" i="4" s="1"/>
  <c r="D336" i="4"/>
  <c r="D335" i="4"/>
  <c r="G335" i="4" s="1"/>
  <c r="D334" i="4"/>
  <c r="D333" i="4"/>
  <c r="D332" i="4"/>
  <c r="G332" i="4" s="1"/>
  <c r="G331" i="4"/>
  <c r="D331" i="4"/>
  <c r="D330" i="4"/>
  <c r="D329" i="4"/>
  <c r="G329" i="4" s="1"/>
  <c r="D328" i="4"/>
  <c r="D327" i="4"/>
  <c r="G327" i="4" s="1"/>
  <c r="D326" i="4"/>
  <c r="G326" i="4" s="1"/>
  <c r="D325" i="4"/>
  <c r="G325" i="4" s="1"/>
  <c r="D324" i="4"/>
  <c r="G324" i="4" s="1"/>
  <c r="D323" i="4"/>
  <c r="G323" i="4" s="1"/>
  <c r="D322" i="4"/>
  <c r="D321" i="4"/>
  <c r="G320" i="4"/>
  <c r="D320" i="4"/>
  <c r="D319" i="4"/>
  <c r="D318" i="4"/>
  <c r="G318" i="4" s="1"/>
  <c r="D317" i="4"/>
  <c r="G317" i="4" s="1"/>
  <c r="D316" i="4"/>
  <c r="G316" i="4" s="1"/>
  <c r="G315" i="4"/>
  <c r="D315" i="4"/>
  <c r="D314" i="4"/>
  <c r="G314" i="4" s="1"/>
  <c r="D313" i="4"/>
  <c r="G313" i="4" s="1"/>
  <c r="D312" i="4"/>
  <c r="D311" i="4"/>
  <c r="G311" i="4" s="1"/>
  <c r="D310" i="4"/>
  <c r="D309" i="4"/>
  <c r="G309" i="4" s="1"/>
  <c r="G308" i="4"/>
  <c r="D308" i="4"/>
  <c r="D307" i="4"/>
  <c r="D306" i="4"/>
  <c r="D305" i="4"/>
  <c r="G305" i="4" s="1"/>
  <c r="D304" i="4"/>
  <c r="G304" i="4" s="1"/>
  <c r="D303" i="4"/>
  <c r="D302" i="4"/>
  <c r="G302" i="4" s="1"/>
  <c r="D301" i="4"/>
  <c r="G301" i="4" s="1"/>
  <c r="D300" i="4"/>
  <c r="G300" i="4" s="1"/>
  <c r="D299" i="4"/>
  <c r="G299" i="4" s="1"/>
  <c r="G298" i="4"/>
  <c r="D298" i="4"/>
  <c r="D297" i="4"/>
  <c r="D296" i="4"/>
  <c r="G296" i="4" s="1"/>
  <c r="D295" i="4"/>
  <c r="D294" i="4"/>
  <c r="G293" i="4"/>
  <c r="D293" i="4"/>
  <c r="D292" i="4"/>
  <c r="G292" i="4" s="1"/>
  <c r="D291" i="4"/>
  <c r="G291" i="4" s="1"/>
  <c r="G290" i="4"/>
  <c r="D290" i="4"/>
  <c r="D289" i="4"/>
  <c r="D288" i="4"/>
  <c r="G288" i="4" s="1"/>
  <c r="D287" i="4"/>
  <c r="G287" i="4" s="1"/>
  <c r="D286" i="4"/>
  <c r="D285" i="4"/>
  <c r="G285" i="4" s="1"/>
  <c r="D284" i="4"/>
  <c r="G284" i="4" s="1"/>
  <c r="D283" i="4"/>
  <c r="G283" i="4" s="1"/>
  <c r="D282" i="4"/>
  <c r="D281" i="4"/>
  <c r="G281" i="4" s="1"/>
  <c r="D280" i="4"/>
  <c r="G280" i="4" s="1"/>
  <c r="D279" i="4"/>
  <c r="G278" i="4"/>
  <c r="D278" i="4"/>
  <c r="D277" i="4"/>
  <c r="D276" i="4"/>
  <c r="G276" i="4" s="1"/>
  <c r="D275" i="4"/>
  <c r="G275" i="4" s="1"/>
  <c r="D274" i="4"/>
  <c r="D273" i="4"/>
  <c r="D272" i="4"/>
  <c r="G272" i="4" s="1"/>
  <c r="D271" i="4"/>
  <c r="D270" i="4"/>
  <c r="G269" i="4"/>
  <c r="D269" i="4"/>
  <c r="D268" i="4"/>
  <c r="G268" i="4" s="1"/>
  <c r="D267" i="4"/>
  <c r="G267" i="4" s="1"/>
  <c r="G266" i="4"/>
  <c r="D266" i="4"/>
  <c r="D265" i="4"/>
  <c r="G265" i="4" s="1"/>
  <c r="D264" i="4"/>
  <c r="D263" i="4"/>
  <c r="G263" i="4" s="1"/>
  <c r="D262" i="4"/>
  <c r="D261" i="4"/>
  <c r="D260" i="4"/>
  <c r="G260" i="4" s="1"/>
  <c r="D259" i="4"/>
  <c r="D258" i="4"/>
  <c r="D257" i="4"/>
  <c r="G257" i="4" s="1"/>
  <c r="D256" i="4"/>
  <c r="D255" i="4"/>
  <c r="G255" i="4" s="1"/>
  <c r="G254" i="4"/>
  <c r="D254" i="4"/>
  <c r="D253" i="4"/>
  <c r="D252" i="4"/>
  <c r="G252" i="4" s="1"/>
  <c r="G251" i="4"/>
  <c r="D251" i="4"/>
  <c r="D250" i="4"/>
  <c r="G250" i="4" s="1"/>
  <c r="D249" i="4"/>
  <c r="D248" i="4"/>
  <c r="G248" i="4" s="1"/>
  <c r="D247" i="4"/>
  <c r="D246" i="4"/>
  <c r="D245" i="4"/>
  <c r="G245" i="4" s="1"/>
  <c r="D244" i="4"/>
  <c r="D243" i="4"/>
  <c r="G243" i="4" s="1"/>
  <c r="G242" i="4"/>
  <c r="D242" i="4"/>
  <c r="D241" i="4"/>
  <c r="D240" i="4"/>
  <c r="G240" i="4" s="1"/>
  <c r="D239" i="4"/>
  <c r="G239" i="4" s="1"/>
  <c r="D238" i="4"/>
  <c r="D237" i="4"/>
  <c r="D236" i="4"/>
  <c r="G236" i="4" s="1"/>
  <c r="D235" i="4"/>
  <c r="G234" i="4"/>
  <c r="D234" i="4"/>
  <c r="D233" i="4"/>
  <c r="G233" i="4" s="1"/>
  <c r="D232" i="4"/>
  <c r="G232" i="4" s="1"/>
  <c r="D231" i="4"/>
  <c r="D230" i="4"/>
  <c r="G230" i="4" s="1"/>
  <c r="D229" i="4"/>
  <c r="G229" i="4" s="1"/>
  <c r="D228" i="4"/>
  <c r="G227" i="4"/>
  <c r="D227" i="4"/>
  <c r="D226" i="4"/>
  <c r="D225" i="4"/>
  <c r="D224" i="4"/>
  <c r="G224" i="4" s="1"/>
  <c r="G223" i="4"/>
  <c r="D223" i="4"/>
  <c r="D222" i="4"/>
  <c r="D221" i="4"/>
  <c r="G221" i="4" s="1"/>
  <c r="D220" i="4"/>
  <c r="G219" i="4"/>
  <c r="D219" i="4"/>
  <c r="D218" i="4"/>
  <c r="G218" i="4" s="1"/>
  <c r="D217" i="4"/>
  <c r="G217" i="4" s="1"/>
  <c r="G216" i="4"/>
  <c r="D216" i="4"/>
  <c r="D215" i="4"/>
  <c r="G215" i="4" s="1"/>
  <c r="D214" i="4"/>
  <c r="D213" i="4"/>
  <c r="G212" i="4"/>
  <c r="D212" i="4"/>
  <c r="D211" i="4"/>
  <c r="D210" i="4"/>
  <c r="G210" i="4" s="1"/>
  <c r="D209" i="4"/>
  <c r="G209" i="4" s="1"/>
  <c r="D208" i="4"/>
  <c r="D207" i="4"/>
  <c r="G207" i="4" s="1"/>
  <c r="D206" i="4"/>
  <c r="G206" i="4" s="1"/>
  <c r="G205" i="4"/>
  <c r="D205" i="4"/>
  <c r="D204" i="4"/>
  <c r="D203" i="4"/>
  <c r="G203" i="4" s="1"/>
  <c r="D202" i="4"/>
  <c r="D201" i="4"/>
  <c r="D200" i="4"/>
  <c r="G200" i="4" s="1"/>
  <c r="D199" i="4"/>
  <c r="D198" i="4"/>
  <c r="G197" i="4"/>
  <c r="D197" i="4"/>
  <c r="D196" i="4"/>
  <c r="G196" i="4" s="1"/>
  <c r="D195" i="4"/>
  <c r="G195" i="4" s="1"/>
  <c r="D194" i="4"/>
  <c r="G194" i="4" s="1"/>
  <c r="G193" i="4"/>
  <c r="D193" i="4"/>
  <c r="D192" i="4"/>
  <c r="G192" i="4" s="1"/>
  <c r="D191" i="4"/>
  <c r="G191" i="4" s="1"/>
  <c r="D190" i="4"/>
  <c r="D189" i="4"/>
  <c r="D188" i="4"/>
  <c r="G188" i="4" s="1"/>
  <c r="D187" i="4"/>
  <c r="D186" i="4"/>
  <c r="G185" i="4"/>
  <c r="D185" i="4"/>
  <c r="D184" i="4"/>
  <c r="G184" i="4" s="1"/>
  <c r="D183" i="4"/>
  <c r="G183" i="4" s="1"/>
  <c r="G182" i="4"/>
  <c r="D182" i="4"/>
  <c r="D181" i="4"/>
  <c r="G181" i="4" s="1"/>
  <c r="D180" i="4"/>
  <c r="G180" i="4" s="1"/>
  <c r="G179" i="4"/>
  <c r="D179" i="4"/>
  <c r="D178" i="4"/>
  <c r="D177" i="4"/>
  <c r="G177" i="4" s="1"/>
  <c r="G176" i="4"/>
  <c r="D176" i="4"/>
  <c r="D175" i="4"/>
  <c r="D174" i="4"/>
  <c r="D173" i="4"/>
  <c r="G173" i="4" s="1"/>
  <c r="D172" i="4"/>
  <c r="D171" i="4"/>
  <c r="D170" i="4"/>
  <c r="G170" i="4" s="1"/>
  <c r="D169" i="4"/>
  <c r="D168" i="4"/>
  <c r="G168" i="4" s="1"/>
  <c r="G167" i="4"/>
  <c r="D167" i="4"/>
  <c r="D166" i="4"/>
  <c r="D165" i="4"/>
  <c r="D164" i="4"/>
  <c r="G164" i="4" s="1"/>
  <c r="D163" i="4"/>
  <c r="D162" i="4"/>
  <c r="G162" i="4" s="1"/>
  <c r="D161" i="4"/>
  <c r="G161" i="4" s="1"/>
  <c r="D160" i="4"/>
  <c r="G160" i="4" s="1"/>
  <c r="G159" i="4"/>
  <c r="D159" i="4"/>
  <c r="D158" i="4"/>
  <c r="G158" i="4" s="1"/>
  <c r="D157" i="4"/>
  <c r="G157" i="4" s="1"/>
  <c r="D156" i="4"/>
  <c r="G156" i="4" s="1"/>
  <c r="G155" i="4"/>
  <c r="D155" i="4"/>
  <c r="D154" i="4"/>
  <c r="D153" i="4"/>
  <c r="D152" i="4"/>
  <c r="G152" i="4" s="1"/>
  <c r="D151" i="4"/>
  <c r="G151" i="4" s="1"/>
  <c r="D150" i="4"/>
  <c r="D149" i="4"/>
  <c r="G149" i="4" s="1"/>
  <c r="D148" i="4"/>
  <c r="D147" i="4"/>
  <c r="G147" i="4" s="1"/>
  <c r="D146" i="4"/>
  <c r="G146" i="4" s="1"/>
  <c r="D145" i="4"/>
  <c r="G145" i="4" s="1"/>
  <c r="G144" i="4"/>
  <c r="D144" i="4"/>
  <c r="D143" i="4"/>
  <c r="G143" i="4" s="1"/>
  <c r="D142" i="4"/>
  <c r="G142" i="4" s="1"/>
  <c r="D141" i="4"/>
  <c r="G141" i="4" s="1"/>
  <c r="D140" i="4"/>
  <c r="G140" i="4" s="1"/>
  <c r="D139" i="4"/>
  <c r="D138" i="4"/>
  <c r="D137" i="4"/>
  <c r="G137" i="4" s="1"/>
  <c r="D136" i="4"/>
  <c r="D135" i="4"/>
  <c r="D134" i="4"/>
  <c r="G134" i="4" s="1"/>
  <c r="D133" i="4"/>
  <c r="D132" i="4"/>
  <c r="G132" i="4" s="1"/>
  <c r="G131" i="4"/>
  <c r="D131" i="4"/>
  <c r="D130" i="4"/>
  <c r="D129" i="4"/>
  <c r="D128" i="4"/>
  <c r="G128" i="4" s="1"/>
  <c r="D127" i="4"/>
  <c r="D126" i="4"/>
  <c r="G126" i="4" s="1"/>
  <c r="D125" i="4"/>
  <c r="G125" i="4" s="1"/>
  <c r="D124" i="4"/>
  <c r="G124" i="4" s="1"/>
  <c r="D123" i="4"/>
  <c r="G123" i="4" s="1"/>
  <c r="D122" i="4"/>
  <c r="G122" i="4" s="1"/>
  <c r="G121" i="4"/>
  <c r="D121" i="4"/>
  <c r="D120" i="4"/>
  <c r="D119" i="4"/>
  <c r="G119" i="4" s="1"/>
  <c r="D118" i="4"/>
  <c r="D117" i="4"/>
  <c r="G116" i="4"/>
  <c r="D116" i="4"/>
  <c r="D115" i="4"/>
  <c r="G115" i="4" s="1"/>
  <c r="D114" i="4"/>
  <c r="G113" i="4"/>
  <c r="D113" i="4"/>
  <c r="D112" i="4"/>
  <c r="D111" i="4"/>
  <c r="G111" i="4" s="1"/>
  <c r="D110" i="4"/>
  <c r="G110" i="4" s="1"/>
  <c r="D109" i="4"/>
  <c r="D108" i="4"/>
  <c r="G108" i="4" s="1"/>
  <c r="D107" i="4"/>
  <c r="G107" i="4" s="1"/>
  <c r="D106" i="4"/>
  <c r="D105" i="4"/>
  <c r="D104" i="4"/>
  <c r="G104" i="4" s="1"/>
  <c r="D103" i="4"/>
  <c r="D102" i="4"/>
  <c r="G102" i="4" s="1"/>
  <c r="D101" i="4"/>
  <c r="G101" i="4" s="1"/>
  <c r="D100" i="4"/>
  <c r="G100" i="4" s="1"/>
  <c r="D99" i="4"/>
  <c r="D98" i="4"/>
  <c r="G98" i="4" s="1"/>
  <c r="G97" i="4"/>
  <c r="D97" i="4"/>
  <c r="D96" i="4"/>
  <c r="G95" i="4"/>
  <c r="D95" i="4"/>
  <c r="D94" i="4"/>
  <c r="D93" i="4"/>
  <c r="G93" i="4" s="1"/>
  <c r="D92" i="4"/>
  <c r="G92" i="4" s="1"/>
  <c r="D91" i="4"/>
  <c r="D90" i="4"/>
  <c r="G89" i="4"/>
  <c r="D89" i="4"/>
  <c r="D88" i="4"/>
  <c r="G88" i="4" s="1"/>
  <c r="D87" i="4"/>
  <c r="G87" i="4" s="1"/>
  <c r="D86" i="4"/>
  <c r="G86" i="4" s="1"/>
  <c r="G85" i="4"/>
  <c r="D85" i="4"/>
  <c r="D84" i="4"/>
  <c r="G84" i="4" s="1"/>
  <c r="D83" i="4"/>
  <c r="G83" i="4" s="1"/>
  <c r="G82" i="4"/>
  <c r="D82" i="4"/>
  <c r="D81" i="4"/>
  <c r="G80" i="4"/>
  <c r="D80" i="4"/>
  <c r="D79" i="4"/>
  <c r="G79" i="4" s="1"/>
  <c r="D78" i="4"/>
  <c r="D77" i="4"/>
  <c r="G77" i="4" s="1"/>
  <c r="D76" i="4"/>
  <c r="D75" i="4"/>
  <c r="G75" i="4" s="1"/>
  <c r="D74" i="4"/>
  <c r="G74" i="4" s="1"/>
  <c r="D73" i="4"/>
  <c r="D72" i="4"/>
  <c r="G72" i="4" s="1"/>
  <c r="D71" i="4"/>
  <c r="G71" i="4" s="1"/>
  <c r="D70" i="4"/>
  <c r="D69" i="4"/>
  <c r="D68" i="4"/>
  <c r="D67" i="4"/>
  <c r="G67" i="4" s="1"/>
  <c r="D66" i="4"/>
  <c r="D65" i="4"/>
  <c r="D64" i="4"/>
  <c r="D63" i="4"/>
  <c r="D62" i="4"/>
  <c r="G62" i="4" s="1"/>
  <c r="D61" i="4"/>
  <c r="D60" i="4"/>
  <c r="G60" i="4" s="1"/>
  <c r="D59" i="4"/>
  <c r="D58" i="4"/>
  <c r="D57" i="4"/>
  <c r="D56" i="4"/>
  <c r="G56" i="4" s="1"/>
  <c r="D55" i="4"/>
  <c r="D54" i="4"/>
  <c r="D53" i="4"/>
  <c r="D52" i="4"/>
  <c r="G52" i="4" s="1"/>
  <c r="D51" i="4"/>
  <c r="D50" i="4"/>
  <c r="D49" i="4"/>
  <c r="G49" i="4" s="1"/>
  <c r="D48" i="4"/>
  <c r="D47" i="4"/>
  <c r="D46" i="4"/>
  <c r="D45" i="4"/>
  <c r="D44" i="4"/>
  <c r="D43" i="4"/>
  <c r="G43" i="4" s="1"/>
  <c r="D42" i="4"/>
  <c r="D41" i="4"/>
  <c r="D40" i="4"/>
  <c r="D39" i="4"/>
  <c r="G39" i="4" s="1"/>
  <c r="D38" i="4"/>
  <c r="D37" i="4"/>
  <c r="G37" i="4" s="1"/>
  <c r="D36" i="4"/>
  <c r="G36" i="4" s="1"/>
  <c r="D35" i="4"/>
  <c r="D34" i="4"/>
  <c r="D33" i="4"/>
  <c r="D32" i="4"/>
  <c r="D31" i="4"/>
  <c r="D30" i="4"/>
  <c r="G30" i="4" s="1"/>
  <c r="D29" i="4"/>
  <c r="D28" i="4"/>
  <c r="D27" i="4"/>
  <c r="D26" i="4"/>
  <c r="G26" i="4" s="1"/>
  <c r="D25" i="4"/>
  <c r="D24" i="4"/>
  <c r="G23" i="4"/>
  <c r="D23" i="4"/>
  <c r="D22" i="4"/>
  <c r="D21" i="4"/>
  <c r="D20" i="4"/>
  <c r="D19" i="4"/>
  <c r="D18" i="4"/>
  <c r="D17" i="4"/>
  <c r="G17" i="4" s="1"/>
  <c r="D16" i="4"/>
  <c r="G16" i="4" s="1"/>
  <c r="D15" i="4"/>
  <c r="G15" i="4" s="1"/>
  <c r="D14" i="4"/>
  <c r="G14" i="4" s="1"/>
  <c r="D13" i="4"/>
  <c r="G13" i="4" s="1"/>
  <c r="D12" i="4"/>
  <c r="D11" i="4"/>
  <c r="D10" i="4"/>
  <c r="G10" i="4" s="1"/>
  <c r="D9" i="4"/>
  <c r="D8" i="4"/>
  <c r="D7" i="4"/>
  <c r="D6" i="4"/>
  <c r="D5" i="4"/>
  <c r="F5" i="4" s="1"/>
  <c r="H4" i="4"/>
  <c r="G4" i="4"/>
  <c r="F4" i="4"/>
  <c r="D4" i="4"/>
  <c r="G5" i="3"/>
  <c r="G6" i="3"/>
  <c r="G7" i="3"/>
  <c r="G8" i="3"/>
  <c r="G9" i="3" s="1"/>
  <c r="G10" i="3" s="1"/>
  <c r="G11" i="3" s="1"/>
  <c r="G12" i="3" s="1"/>
  <c r="G13" i="3" s="1"/>
  <c r="G14" i="3" s="1"/>
  <c r="G15" i="3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4" i="3"/>
  <c r="E5" i="3"/>
  <c r="E6" i="3"/>
  <c r="E7" i="3"/>
  <c r="E8" i="3"/>
  <c r="E10" i="3" s="1"/>
  <c r="E9" i="3"/>
  <c r="E11" i="3"/>
  <c r="E12" i="3"/>
  <c r="E13" i="3"/>
  <c r="E14" i="3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K4" i="3" s="1"/>
  <c r="E16" i="3"/>
  <c r="E18" i="3" s="1"/>
  <c r="E20" i="3" s="1"/>
  <c r="E22" i="3" s="1"/>
  <c r="E24" i="3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4" i="3"/>
  <c r="F5" i="2"/>
  <c r="F6" i="2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/>
  <c r="F28" i="2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4" i="2"/>
  <c r="F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J4" i="2" s="1"/>
  <c r="H5" i="4" l="1"/>
  <c r="G35" i="4"/>
  <c r="G106" i="4"/>
  <c r="G222" i="4"/>
  <c r="G27" i="4"/>
  <c r="G48" i="4"/>
  <c r="G20" i="4"/>
  <c r="G24" i="4"/>
  <c r="G174" i="4"/>
  <c r="G187" i="4"/>
  <c r="G208" i="4"/>
  <c r="G247" i="4"/>
  <c r="G259" i="4"/>
  <c r="G426" i="4"/>
  <c r="G45" i="4"/>
  <c r="G1082" i="4"/>
  <c r="G32" i="4"/>
  <c r="G58" i="4"/>
  <c r="G76" i="4"/>
  <c r="G94" i="4"/>
  <c r="G130" i="4"/>
  <c r="G139" i="4"/>
  <c r="G178" i="4"/>
  <c r="G198" i="4"/>
  <c r="G214" i="4"/>
  <c r="G225" i="4"/>
  <c r="G611" i="4"/>
  <c r="G650" i="4"/>
  <c r="G883" i="4"/>
  <c r="G480" i="4"/>
  <c r="G811" i="4"/>
  <c r="G66" i="4"/>
  <c r="G929" i="4"/>
  <c r="G7" i="4"/>
  <c r="F7" i="4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L4" i="4" s="1"/>
  <c r="G31" i="4"/>
  <c r="G57" i="4"/>
  <c r="G138" i="4"/>
  <c r="G165" i="4"/>
  <c r="G406" i="4"/>
  <c r="G1052" i="4"/>
  <c r="G8" i="4"/>
  <c r="G12" i="4"/>
  <c r="G28" i="4"/>
  <c r="G33" i="4"/>
  <c r="G41" i="4"/>
  <c r="G50" i="4"/>
  <c r="G63" i="4"/>
  <c r="G237" i="4"/>
  <c r="G277" i="4"/>
  <c r="G336" i="4"/>
  <c r="G372" i="4"/>
  <c r="G420" i="4"/>
  <c r="G602" i="4"/>
  <c r="G759" i="4"/>
  <c r="G53" i="4"/>
  <c r="G679" i="4"/>
  <c r="G46" i="4"/>
  <c r="G54" i="4"/>
  <c r="G68" i="4"/>
  <c r="G73" i="4"/>
  <c r="G99" i="4"/>
  <c r="G112" i="4"/>
  <c r="G117" i="4"/>
  <c r="G135" i="4"/>
  <c r="G153" i="4"/>
  <c r="G171" i="4"/>
  <c r="G204" i="4"/>
  <c r="G226" i="4"/>
  <c r="G295" i="4"/>
  <c r="G306" i="4"/>
  <c r="G390" i="4"/>
  <c r="G414" i="4"/>
  <c r="G468" i="4"/>
  <c r="G6" i="4"/>
  <c r="F6" i="4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G450" i="4"/>
  <c r="H6" i="4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G186" i="4"/>
  <c r="G310" i="4"/>
  <c r="G328" i="4"/>
  <c r="G381" i="4"/>
  <c r="G405" i="4"/>
  <c r="G61" i="4"/>
  <c r="G120" i="4"/>
  <c r="G9" i="4"/>
  <c r="G21" i="4"/>
  <c r="G25" i="4"/>
  <c r="G42" i="4"/>
  <c r="G59" i="4"/>
  <c r="G90" i="4"/>
  <c r="G148" i="4"/>
  <c r="G175" i="4"/>
  <c r="G189" i="4"/>
  <c r="G348" i="4"/>
  <c r="G385" i="4"/>
  <c r="G523" i="4"/>
  <c r="G169" i="4"/>
  <c r="G44" i="4"/>
  <c r="G258" i="4"/>
  <c r="G55" i="4"/>
  <c r="G136" i="4"/>
  <c r="G154" i="4"/>
  <c r="G273" i="4"/>
  <c r="G867" i="4"/>
  <c r="G19" i="4"/>
  <c r="G150" i="4"/>
  <c r="G512" i="4"/>
  <c r="G40" i="4"/>
  <c r="G241" i="4"/>
  <c r="G270" i="4"/>
  <c r="G542" i="4"/>
  <c r="G34" i="4"/>
  <c r="G38" i="4"/>
  <c r="G47" i="4"/>
  <c r="G51" i="4"/>
  <c r="G64" i="4"/>
  <c r="G69" i="4"/>
  <c r="G91" i="4"/>
  <c r="G96" i="4"/>
  <c r="G105" i="4"/>
  <c r="G109" i="4"/>
  <c r="G163" i="4"/>
  <c r="G190" i="4"/>
  <c r="G211" i="4"/>
  <c r="G244" i="4"/>
  <c r="G262" i="4"/>
  <c r="G486" i="4"/>
  <c r="G5" i="4"/>
  <c r="G18" i="4"/>
  <c r="G127" i="4"/>
  <c r="G172" i="4"/>
  <c r="G201" i="4"/>
  <c r="G303" i="4"/>
  <c r="G321" i="4"/>
  <c r="G397" i="4"/>
  <c r="G479" i="4"/>
  <c r="G581" i="4"/>
  <c r="G589" i="4"/>
  <c r="G274" i="4"/>
  <c r="G349" i="4"/>
  <c r="G452" i="4"/>
  <c r="G569" i="4"/>
  <c r="G646" i="4"/>
  <c r="G796" i="4"/>
  <c r="G1025" i="4"/>
  <c r="G307" i="4"/>
  <c r="G369" i="4"/>
  <c r="G382" i="4"/>
  <c r="G475" i="4"/>
  <c r="G550" i="4"/>
  <c r="G238" i="4"/>
  <c r="G333" i="4"/>
  <c r="G357" i="4"/>
  <c r="G427" i="4"/>
  <c r="G494" i="4"/>
  <c r="G565" i="4"/>
  <c r="G598" i="4"/>
  <c r="G755" i="4"/>
  <c r="G789" i="4"/>
  <c r="G271" i="4"/>
  <c r="G520" i="4"/>
  <c r="G634" i="4"/>
  <c r="G640" i="4"/>
  <c r="G1018" i="4"/>
  <c r="G81" i="4"/>
  <c r="G202" i="4"/>
  <c r="G249" i="4"/>
  <c r="G256" i="4"/>
  <c r="G282" i="4"/>
  <c r="G289" i="4"/>
  <c r="G297" i="4"/>
  <c r="G322" i="4"/>
  <c r="G370" i="4"/>
  <c r="G391" i="4"/>
  <c r="G403" i="4"/>
  <c r="G408" i="4"/>
  <c r="G454" i="4"/>
  <c r="G539" i="4"/>
  <c r="G585" i="4"/>
  <c r="G620" i="4"/>
  <c r="G655" i="4"/>
  <c r="G1009" i="4"/>
  <c r="G114" i="4"/>
  <c r="G231" i="4"/>
  <c r="G235" i="4"/>
  <c r="G264" i="4"/>
  <c r="G279" i="4"/>
  <c r="G312" i="4"/>
  <c r="G330" i="4"/>
  <c r="G334" i="4"/>
  <c r="G346" i="4"/>
  <c r="G354" i="4"/>
  <c r="G471" i="4"/>
  <c r="G483" i="4"/>
  <c r="G501" i="4"/>
  <c r="G527" i="4"/>
  <c r="G560" i="4"/>
  <c r="G572" i="4"/>
  <c r="G607" i="4"/>
  <c r="G774" i="4"/>
  <c r="G863" i="4"/>
  <c r="G22" i="4"/>
  <c r="G70" i="4"/>
  <c r="G103" i="4"/>
  <c r="G118" i="4"/>
  <c r="G129" i="4"/>
  <c r="G166" i="4"/>
  <c r="G213" i="4"/>
  <c r="G220" i="4"/>
  <c r="G246" i="4"/>
  <c r="G253" i="4"/>
  <c r="G261" i="4"/>
  <c r="G286" i="4"/>
  <c r="G319" i="4"/>
  <c r="G342" i="4"/>
  <c r="G433" i="4"/>
  <c r="G460" i="4"/>
  <c r="G502" i="4"/>
  <c r="G509" i="4"/>
  <c r="G553" i="4"/>
  <c r="G573" i="4"/>
  <c r="G656" i="4"/>
  <c r="G728" i="4"/>
  <c r="G899" i="4"/>
  <c r="G11" i="4"/>
  <c r="G78" i="4"/>
  <c r="G133" i="4"/>
  <c r="G199" i="4"/>
  <c r="G228" i="4"/>
  <c r="G294" i="4"/>
  <c r="G384" i="4"/>
  <c r="G516" i="4"/>
  <c r="G528" i="4"/>
  <c r="G535" i="4"/>
  <c r="G546" i="4"/>
  <c r="G692" i="4"/>
  <c r="G891" i="4"/>
  <c r="G524" i="4"/>
  <c r="G621" i="4"/>
  <c r="G748" i="4"/>
  <c r="G804" i="4"/>
  <c r="G841" i="4"/>
  <c r="G848" i="4"/>
  <c r="G856" i="4"/>
  <c r="G491" i="4"/>
  <c r="G924" i="4"/>
  <c r="G957" i="4"/>
  <c r="G1010" i="4"/>
  <c r="G430" i="4"/>
  <c r="G461" i="4"/>
  <c r="G465" i="4"/>
  <c r="G476" i="4"/>
  <c r="G487" i="4"/>
  <c r="G517" i="4"/>
  <c r="G532" i="4"/>
  <c r="G543" i="4"/>
  <c r="G547" i="4"/>
  <c r="G558" i="4"/>
  <c r="G574" i="4"/>
  <c r="G608" i="4"/>
  <c r="G617" i="4"/>
  <c r="G631" i="4"/>
  <c r="G712" i="4"/>
  <c r="G718" i="4"/>
  <c r="G849" i="4"/>
  <c r="G871" i="4"/>
  <c r="G506" i="4"/>
  <c r="G514" i="4"/>
  <c r="G551" i="4"/>
  <c r="G562" i="4"/>
  <c r="G609" i="4"/>
  <c r="G632" i="4"/>
  <c r="G637" i="4"/>
  <c r="G676" i="4"/>
  <c r="G682" i="4"/>
  <c r="G763" i="4"/>
  <c r="G778" i="4"/>
  <c r="G785" i="4"/>
  <c r="G925" i="4"/>
  <c r="G933" i="4"/>
  <c r="G958" i="4"/>
  <c r="G488" i="4"/>
  <c r="G492" i="4"/>
  <c r="G510" i="4"/>
  <c r="G540" i="4"/>
  <c r="G555" i="4"/>
  <c r="G591" i="4"/>
  <c r="G595" i="4"/>
  <c r="G600" i="4"/>
  <c r="G653" i="4"/>
  <c r="G725" i="4"/>
  <c r="G903" i="4"/>
  <c r="G942" i="4"/>
  <c r="G421" i="4"/>
  <c r="G444" i="4"/>
  <c r="G455" i="4"/>
  <c r="G466" i="4"/>
  <c r="G473" i="4"/>
  <c r="G477" i="4"/>
  <c r="G503" i="4"/>
  <c r="G563" i="4"/>
  <c r="G583" i="4"/>
  <c r="G587" i="4"/>
  <c r="G596" i="4"/>
  <c r="G623" i="4"/>
  <c r="G689" i="4"/>
  <c r="G695" i="4"/>
  <c r="G800" i="4"/>
  <c r="G815" i="4"/>
  <c r="G895" i="4"/>
  <c r="G418" i="4"/>
  <c r="G441" i="4"/>
  <c r="G451" i="4"/>
  <c r="G481" i="4"/>
  <c r="G496" i="4"/>
  <c r="G507" i="4"/>
  <c r="G511" i="4"/>
  <c r="G522" i="4"/>
  <c r="G533" i="4"/>
  <c r="G537" i="4"/>
  <c r="G548" i="4"/>
  <c r="G552" i="4"/>
  <c r="G559" i="4"/>
  <c r="G571" i="4"/>
  <c r="G575" i="4"/>
  <c r="G579" i="4"/>
  <c r="G610" i="4"/>
  <c r="G614" i="4"/>
  <c r="G619" i="4"/>
  <c r="G643" i="4"/>
  <c r="G659" i="4"/>
  <c r="G822" i="4"/>
  <c r="G830" i="4"/>
  <c r="G904" i="4"/>
  <c r="G943" i="4"/>
  <c r="G29" i="4"/>
  <c r="G65" i="4"/>
  <c r="G478" i="4"/>
  <c r="G489" i="4"/>
  <c r="G715" i="4"/>
  <c r="G752" i="4"/>
  <c r="G823" i="4"/>
  <c r="G860" i="4"/>
  <c r="G882" i="4"/>
  <c r="G913" i="4"/>
  <c r="G989" i="4"/>
  <c r="G845" i="4"/>
  <c r="G921" i="4"/>
  <c r="G812" i="4"/>
  <c r="G879" i="4"/>
  <c r="G896" i="4"/>
  <c r="G909" i="4"/>
  <c r="G939" i="4"/>
  <c r="G1076" i="4"/>
  <c r="G1093" i="4"/>
  <c r="G673" i="4"/>
  <c r="G686" i="4"/>
  <c r="G709" i="4"/>
  <c r="G722" i="4"/>
  <c r="G745" i="4"/>
  <c r="G760" i="4"/>
  <c r="G782" i="4"/>
  <c r="G786" i="4"/>
  <c r="G797" i="4"/>
  <c r="G808" i="4"/>
  <c r="G838" i="4"/>
  <c r="G853" i="4"/>
  <c r="G868" i="4"/>
  <c r="G892" i="4"/>
  <c r="G917" i="4"/>
  <c r="G944" i="4"/>
  <c r="G953" i="4"/>
  <c r="G997" i="4"/>
  <c r="G1061" i="4"/>
  <c r="G647" i="4"/>
  <c r="G670" i="4"/>
  <c r="G683" i="4"/>
  <c r="G706" i="4"/>
  <c r="G719" i="4"/>
  <c r="G742" i="4"/>
  <c r="G753" i="4"/>
  <c r="G764" i="4"/>
  <c r="G775" i="4"/>
  <c r="G827" i="4"/>
  <c r="G835" i="4"/>
  <c r="G861" i="4"/>
  <c r="G872" i="4"/>
  <c r="G888" i="4"/>
  <c r="G897" i="4"/>
  <c r="G926" i="4"/>
  <c r="G972" i="4"/>
  <c r="G985" i="4"/>
  <c r="G1005" i="4"/>
  <c r="G1070" i="4"/>
  <c r="G644" i="4"/>
  <c r="G667" i="4"/>
  <c r="G680" i="4"/>
  <c r="G703" i="4"/>
  <c r="G716" i="4"/>
  <c r="G739" i="4"/>
  <c r="G749" i="4"/>
  <c r="G779" i="4"/>
  <c r="G805" i="4"/>
  <c r="G809" i="4"/>
  <c r="G820" i="4"/>
  <c r="G850" i="4"/>
  <c r="G857" i="4"/>
  <c r="G884" i="4"/>
  <c r="G918" i="4"/>
  <c r="G922" i="4"/>
  <c r="G927" i="4"/>
  <c r="G940" i="4"/>
  <c r="G980" i="4"/>
  <c r="G993" i="4"/>
  <c r="G1034" i="4"/>
  <c r="G1048" i="4"/>
  <c r="G615" i="4"/>
  <c r="G776" i="4"/>
  <c r="G889" i="4"/>
  <c r="G906" i="4"/>
  <c r="G910" i="4"/>
  <c r="G914" i="4"/>
  <c r="G931" i="4"/>
  <c r="G973" i="4"/>
  <c r="G750" i="4"/>
  <c r="G832" i="4"/>
  <c r="G854" i="4"/>
  <c r="G858" i="4"/>
  <c r="G869" i="4"/>
  <c r="G885" i="4"/>
  <c r="G936" i="4"/>
  <c r="G974" i="4"/>
  <c r="G981" i="4"/>
  <c r="G586" i="4"/>
  <c r="G599" i="4"/>
  <c r="G622" i="4"/>
  <c r="G635" i="4"/>
  <c r="G658" i="4"/>
  <c r="G671" i="4"/>
  <c r="G694" i="4"/>
  <c r="G707" i="4"/>
  <c r="G730" i="4"/>
  <c r="G743" i="4"/>
  <c r="G791" i="4"/>
  <c r="G799" i="4"/>
  <c r="G825" i="4"/>
  <c r="G836" i="4"/>
  <c r="G847" i="4"/>
  <c r="G881" i="4"/>
  <c r="G902" i="4"/>
  <c r="G911" i="4"/>
  <c r="G946" i="4"/>
  <c r="G961" i="4"/>
  <c r="G1022" i="4"/>
  <c r="G1081" i="4"/>
  <c r="G1105" i="4"/>
  <c r="G462" i="4"/>
  <c r="G498" i="4"/>
  <c r="G534" i="4"/>
  <c r="G570" i="4"/>
  <c r="G606" i="4"/>
  <c r="G773" i="4"/>
  <c r="G851" i="4"/>
  <c r="G937" i="4"/>
  <c r="G962" i="4"/>
  <c r="G1030" i="4"/>
  <c r="G1099" i="4"/>
  <c r="G954" i="4"/>
  <c r="G969" i="4"/>
  <c r="G1072" i="4"/>
  <c r="G998" i="4"/>
  <c r="G951" i="4"/>
  <c r="G978" i="4"/>
  <c r="G990" i="4"/>
  <c r="G1027" i="4"/>
  <c r="G1067" i="4"/>
  <c r="G1120" i="4"/>
  <c r="G986" i="4"/>
  <c r="G999" i="4"/>
  <c r="G1011" i="4"/>
  <c r="G1063" i="4"/>
  <c r="G1073" i="4"/>
  <c r="G1078" i="4"/>
  <c r="G1088" i="4"/>
  <c r="G1094" i="4"/>
  <c r="G963" i="4"/>
  <c r="G991" i="4"/>
  <c r="G1003" i="4"/>
  <c r="G1015" i="4"/>
  <c r="G1019" i="4"/>
  <c r="G1036" i="4"/>
  <c r="G1040" i="4"/>
  <c r="G1114" i="4"/>
  <c r="G975" i="4"/>
  <c r="G987" i="4"/>
  <c r="G1007" i="4"/>
  <c r="G1045" i="4"/>
  <c r="G1049" i="4"/>
  <c r="G1058" i="4"/>
  <c r="G1084" i="4"/>
  <c r="G1096" i="4"/>
  <c r="G1108" i="4"/>
  <c r="G900" i="4"/>
  <c r="G915" i="4"/>
  <c r="G945" i="4"/>
  <c r="G967" i="4"/>
  <c r="G979" i="4"/>
  <c r="G983" i="4"/>
  <c r="G1016" i="4"/>
  <c r="G1028" i="4"/>
  <c r="G1054" i="4"/>
  <c r="G1064" i="4"/>
  <c r="G1069" i="4"/>
  <c r="G1079" i="4"/>
  <c r="G960" i="4"/>
  <c r="G996" i="4"/>
  <c r="G1008" i="4"/>
  <c r="G1012" i="4"/>
  <c r="G1046" i="4"/>
  <c r="G1111" i="4"/>
  <c r="G894" i="4"/>
  <c r="G912" i="4"/>
  <c r="G930" i="4"/>
  <c r="G948" i="4"/>
  <c r="G966" i="4"/>
  <c r="G984" i="4"/>
  <c r="G1002" i="4"/>
  <c r="G1091" i="4"/>
  <c r="G1123" i="4"/>
  <c r="G1126" i="4"/>
  <c r="G1129" i="4"/>
  <c r="G1014" i="4"/>
  <c r="G1017" i="4"/>
  <c r="G1020" i="4"/>
  <c r="G1023" i="4"/>
  <c r="G1026" i="4"/>
  <c r="G1029" i="4"/>
  <c r="G1032" i="4"/>
  <c r="G1035" i="4"/>
  <c r="G1038" i="4"/>
  <c r="G1041" i="4"/>
  <c r="G1044" i="4"/>
  <c r="G1047" i="4"/>
  <c r="G1050" i="4"/>
  <c r="G1053" i="4"/>
  <c r="G1056" i="4"/>
  <c r="G1059" i="4"/>
  <c r="G1062" i="4"/>
  <c r="G1065" i="4"/>
  <c r="G1068" i="4"/>
  <c r="G1071" i="4"/>
  <c r="G1074" i="4"/>
  <c r="G1077" i="4"/>
  <c r="G1080" i="4"/>
  <c r="G1083" i="4"/>
  <c r="G1086" i="4"/>
  <c r="G1089" i="4"/>
  <c r="G1092" i="4"/>
  <c r="G1095" i="4"/>
  <c r="G1098" i="4"/>
  <c r="G1101" i="4"/>
  <c r="G1104" i="4"/>
  <c r="G1107" i="4"/>
  <c r="G1110" i="4"/>
  <c r="G1113" i="4"/>
  <c r="G1116" i="4"/>
  <c r="G1119" i="4"/>
  <c r="G1122" i="4"/>
  <c r="G1125" i="4"/>
  <c r="G1128" i="4"/>
  <c r="G1131" i="4"/>
</calcChain>
</file>

<file path=xl/sharedStrings.xml><?xml version="1.0" encoding="utf-8"?>
<sst xmlns="http://schemas.openxmlformats.org/spreadsheetml/2006/main" count="39" uniqueCount="14">
  <si>
    <t>**GoPro Fitting: 13:26</t>
  </si>
  <si>
    <t>First 30 seconds or so pulling at dog</t>
  </si>
  <si>
    <t>Date</t>
  </si>
  <si>
    <t>Time</t>
  </si>
  <si>
    <t>Lbs</t>
  </si>
  <si>
    <t>Total Force x time</t>
  </si>
  <si>
    <t>Total Time Steps Force &gt;3</t>
  </si>
  <si>
    <t>Newtons</t>
  </si>
  <si>
    <t>Total Time Steps Force &gt;13.345</t>
  </si>
  <si>
    <t xml:space="preserve">average newtons </t>
  </si>
  <si>
    <t>Newton Impulse</t>
  </si>
  <si>
    <t>Total step</t>
  </si>
  <si>
    <t>Impulse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</si>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</sst>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 newtons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0.56781249999999994</c:v>
                </c:pt>
                <c:pt idx="1">
                  <c:v>0.56782407407407409</c:v>
                </c:pt>
                <c:pt idx="2">
                  <c:v>0.56783564814814813</c:v>
                </c:pt>
                <c:pt idx="3">
                  <c:v>0.56784722222222228</c:v>
                </c:pt>
                <c:pt idx="4">
                  <c:v>0.56785879629629632</c:v>
                </c:pt>
                <c:pt idx="5">
                  <c:v>0.56787037037037036</c:v>
                </c:pt>
                <c:pt idx="6">
                  <c:v>0.5678819444444444</c:v>
                </c:pt>
                <c:pt idx="7">
                  <c:v>0.56789351851851855</c:v>
                </c:pt>
                <c:pt idx="8">
                  <c:v>0.56790509259259259</c:v>
                </c:pt>
                <c:pt idx="9">
                  <c:v>0.56791666666666674</c:v>
                </c:pt>
                <c:pt idx="10">
                  <c:v>0.56792824074074078</c:v>
                </c:pt>
                <c:pt idx="11">
                  <c:v>0.56793981481481481</c:v>
                </c:pt>
                <c:pt idx="12">
                  <c:v>0.56795138888888885</c:v>
                </c:pt>
                <c:pt idx="13">
                  <c:v>0.56796296296296289</c:v>
                </c:pt>
                <c:pt idx="14">
                  <c:v>0.56797453703703704</c:v>
                </c:pt>
                <c:pt idx="15">
                  <c:v>0.56798611111111108</c:v>
                </c:pt>
                <c:pt idx="16">
                  <c:v>0.56799768518518523</c:v>
                </c:pt>
                <c:pt idx="17">
                  <c:v>0.56800925925925927</c:v>
                </c:pt>
                <c:pt idx="18">
                  <c:v>0.56802083333333331</c:v>
                </c:pt>
                <c:pt idx="19">
                  <c:v>0.56803240740740735</c:v>
                </c:pt>
                <c:pt idx="20">
                  <c:v>0.5680439814814815</c:v>
                </c:pt>
                <c:pt idx="21">
                  <c:v>0.56805555555555554</c:v>
                </c:pt>
                <c:pt idx="22">
                  <c:v>0.56806712962962969</c:v>
                </c:pt>
                <c:pt idx="23">
                  <c:v>0.56807870370370372</c:v>
                </c:pt>
                <c:pt idx="24">
                  <c:v>0.56809027777777776</c:v>
                </c:pt>
                <c:pt idx="25">
                  <c:v>0.5681018518518518</c:v>
                </c:pt>
                <c:pt idx="26">
                  <c:v>0.56811342592592595</c:v>
                </c:pt>
                <c:pt idx="27">
                  <c:v>0.56812499999999999</c:v>
                </c:pt>
                <c:pt idx="28">
                  <c:v>0.56813657407407414</c:v>
                </c:pt>
                <c:pt idx="29">
                  <c:v>0.56814814814814818</c:v>
                </c:pt>
                <c:pt idx="30">
                  <c:v>0.56815972222222222</c:v>
                </c:pt>
                <c:pt idx="31">
                  <c:v>0.56817129629629626</c:v>
                </c:pt>
                <c:pt idx="32">
                  <c:v>0.5681828703703703</c:v>
                </c:pt>
                <c:pt idx="33">
                  <c:v>0.56819444444444445</c:v>
                </c:pt>
                <c:pt idx="34">
                  <c:v>0.56820601851851849</c:v>
                </c:pt>
                <c:pt idx="35">
                  <c:v>0.56821759259259264</c:v>
                </c:pt>
                <c:pt idx="36">
                  <c:v>0.56822916666666667</c:v>
                </c:pt>
                <c:pt idx="37">
                  <c:v>0.56824074074074071</c:v>
                </c:pt>
                <c:pt idx="38">
                  <c:v>0.56825231481481475</c:v>
                </c:pt>
                <c:pt idx="39">
                  <c:v>0.5682638888888889</c:v>
                </c:pt>
                <c:pt idx="40">
                  <c:v>0.56827546296296294</c:v>
                </c:pt>
                <c:pt idx="41">
                  <c:v>0.56828703703703709</c:v>
                </c:pt>
                <c:pt idx="42">
                  <c:v>0.56829861111111113</c:v>
                </c:pt>
                <c:pt idx="43">
                  <c:v>0.56831018518518517</c:v>
                </c:pt>
                <c:pt idx="44">
                  <c:v>0.56832175925925921</c:v>
                </c:pt>
                <c:pt idx="45">
                  <c:v>0.56833333333333336</c:v>
                </c:pt>
                <c:pt idx="46">
                  <c:v>0.5683449074074074</c:v>
                </c:pt>
                <c:pt idx="47">
                  <c:v>0.56835648148148155</c:v>
                </c:pt>
                <c:pt idx="48">
                  <c:v>0.56836805555555558</c:v>
                </c:pt>
                <c:pt idx="49">
                  <c:v>0.56837962962962962</c:v>
                </c:pt>
                <c:pt idx="50">
                  <c:v>0.56839120370370366</c:v>
                </c:pt>
                <c:pt idx="51">
                  <c:v>0.56840277777777781</c:v>
                </c:pt>
                <c:pt idx="52">
                  <c:v>0.56841435185185185</c:v>
                </c:pt>
                <c:pt idx="53">
                  <c:v>0.56842592592592589</c:v>
                </c:pt>
                <c:pt idx="54">
                  <c:v>0.56843750000000004</c:v>
                </c:pt>
                <c:pt idx="55">
                  <c:v>0.56844907407407408</c:v>
                </c:pt>
                <c:pt idx="56">
                  <c:v>0.56846064814814812</c:v>
                </c:pt>
                <c:pt idx="57">
                  <c:v>0.56847222222222216</c:v>
                </c:pt>
                <c:pt idx="58">
                  <c:v>0.56848379629629631</c:v>
                </c:pt>
                <c:pt idx="59">
                  <c:v>0.56849537037037035</c:v>
                </c:pt>
                <c:pt idx="60">
                  <c:v>0.5685069444444445</c:v>
                </c:pt>
                <c:pt idx="61">
                  <c:v>0.56851851851851853</c:v>
                </c:pt>
                <c:pt idx="62">
                  <c:v>0.56853009259259257</c:v>
                </c:pt>
                <c:pt idx="63">
                  <c:v>0.56854166666666661</c:v>
                </c:pt>
                <c:pt idx="64">
                  <c:v>0.56855324074074076</c:v>
                </c:pt>
                <c:pt idx="65">
                  <c:v>0.5685648148148148</c:v>
                </c:pt>
                <c:pt idx="66">
                  <c:v>0.56857638888888895</c:v>
                </c:pt>
                <c:pt idx="67">
                  <c:v>0.56858796296296299</c:v>
                </c:pt>
                <c:pt idx="68">
                  <c:v>0.56859953703703703</c:v>
                </c:pt>
                <c:pt idx="69">
                  <c:v>0.56861111111111107</c:v>
                </c:pt>
                <c:pt idx="70">
                  <c:v>0.56862268518518522</c:v>
                </c:pt>
                <c:pt idx="71">
                  <c:v>0.56863425925925926</c:v>
                </c:pt>
                <c:pt idx="72">
                  <c:v>0.56864583333333341</c:v>
                </c:pt>
                <c:pt idx="73">
                  <c:v>0.56865740740740744</c:v>
                </c:pt>
                <c:pt idx="74">
                  <c:v>0.56866898148148148</c:v>
                </c:pt>
                <c:pt idx="75">
                  <c:v>0.56868055555555552</c:v>
                </c:pt>
                <c:pt idx="76">
                  <c:v>0.56869212962962956</c:v>
                </c:pt>
                <c:pt idx="77">
                  <c:v>0.56870370370370371</c:v>
                </c:pt>
                <c:pt idx="78">
                  <c:v>0.56871527777777775</c:v>
                </c:pt>
                <c:pt idx="79">
                  <c:v>0.5687268518518519</c:v>
                </c:pt>
                <c:pt idx="80">
                  <c:v>0.56873842592592594</c:v>
                </c:pt>
                <c:pt idx="81">
                  <c:v>0.56874999999999998</c:v>
                </c:pt>
                <c:pt idx="82">
                  <c:v>0.56876157407407402</c:v>
                </c:pt>
                <c:pt idx="83">
                  <c:v>0.56877314814814817</c:v>
                </c:pt>
                <c:pt idx="84">
                  <c:v>0.56878472222222221</c:v>
                </c:pt>
                <c:pt idx="85">
                  <c:v>0.56879629629629636</c:v>
                </c:pt>
                <c:pt idx="86">
                  <c:v>0.56880787037037039</c:v>
                </c:pt>
                <c:pt idx="87">
                  <c:v>0.56881944444444443</c:v>
                </c:pt>
                <c:pt idx="88">
                  <c:v>0.56883101851851847</c:v>
                </c:pt>
                <c:pt idx="89">
                  <c:v>0.56884259259259262</c:v>
                </c:pt>
                <c:pt idx="90">
                  <c:v>0.56885416666666666</c:v>
                </c:pt>
                <c:pt idx="91">
                  <c:v>0.56886574074074081</c:v>
                </c:pt>
                <c:pt idx="92">
                  <c:v>0.56887731481481485</c:v>
                </c:pt>
                <c:pt idx="93">
                  <c:v>0.56888888888888889</c:v>
                </c:pt>
                <c:pt idx="94">
                  <c:v>0.56890046296296293</c:v>
                </c:pt>
                <c:pt idx="95">
                  <c:v>0.56891203703703697</c:v>
                </c:pt>
                <c:pt idx="96">
                  <c:v>0.56892361111111112</c:v>
                </c:pt>
                <c:pt idx="97">
                  <c:v>0.56893518518518515</c:v>
                </c:pt>
                <c:pt idx="98">
                  <c:v>0.5689467592592593</c:v>
                </c:pt>
                <c:pt idx="99">
                  <c:v>0.56895833333333334</c:v>
                </c:pt>
                <c:pt idx="100">
                  <c:v>0.56896990740740738</c:v>
                </c:pt>
                <c:pt idx="101">
                  <c:v>0.56898148148148142</c:v>
                </c:pt>
                <c:pt idx="102">
                  <c:v>0.56899305555555557</c:v>
                </c:pt>
                <c:pt idx="103">
                  <c:v>0.56900462962962961</c:v>
                </c:pt>
                <c:pt idx="104">
                  <c:v>0.56901620370370376</c:v>
                </c:pt>
                <c:pt idx="105">
                  <c:v>0.5690277777777778</c:v>
                </c:pt>
                <c:pt idx="106">
                  <c:v>0.56903935185185184</c:v>
                </c:pt>
                <c:pt idx="107">
                  <c:v>0.56905092592592588</c:v>
                </c:pt>
                <c:pt idx="108">
                  <c:v>0.56906250000000003</c:v>
                </c:pt>
                <c:pt idx="109">
                  <c:v>0.56907407407407407</c:v>
                </c:pt>
                <c:pt idx="110">
                  <c:v>0.56908564814814822</c:v>
                </c:pt>
                <c:pt idx="111">
                  <c:v>0.56909722222222225</c:v>
                </c:pt>
                <c:pt idx="112">
                  <c:v>0.56910879629629629</c:v>
                </c:pt>
                <c:pt idx="113">
                  <c:v>0.56912037037037033</c:v>
                </c:pt>
                <c:pt idx="114">
                  <c:v>0.56913194444444437</c:v>
                </c:pt>
                <c:pt idx="115">
                  <c:v>0.56914351851851852</c:v>
                </c:pt>
                <c:pt idx="116">
                  <c:v>0.56915509259259256</c:v>
                </c:pt>
                <c:pt idx="117">
                  <c:v>0.56916666666666671</c:v>
                </c:pt>
                <c:pt idx="118">
                  <c:v>0.56917824074074075</c:v>
                </c:pt>
                <c:pt idx="119">
                  <c:v>0.56918981481481479</c:v>
                </c:pt>
                <c:pt idx="120">
                  <c:v>0.56920138888888883</c:v>
                </c:pt>
                <c:pt idx="121">
                  <c:v>0.56921296296296298</c:v>
                </c:pt>
                <c:pt idx="122">
                  <c:v>0.56922453703703701</c:v>
                </c:pt>
                <c:pt idx="123">
                  <c:v>0.56923611111111116</c:v>
                </c:pt>
                <c:pt idx="124">
                  <c:v>0.5692476851851852</c:v>
                </c:pt>
                <c:pt idx="125">
                  <c:v>0.56925925925925924</c:v>
                </c:pt>
                <c:pt idx="126">
                  <c:v>0.56927083333333328</c:v>
                </c:pt>
                <c:pt idx="127">
                  <c:v>0.56928240740740743</c:v>
                </c:pt>
                <c:pt idx="128">
                  <c:v>0.56929398148148147</c:v>
                </c:pt>
                <c:pt idx="129">
                  <c:v>0.56930555555555562</c:v>
                </c:pt>
                <c:pt idx="130">
                  <c:v>0.56931712962962966</c:v>
                </c:pt>
                <c:pt idx="131">
                  <c:v>0.5693287037037037</c:v>
                </c:pt>
                <c:pt idx="132">
                  <c:v>0.56934027777777774</c:v>
                </c:pt>
                <c:pt idx="133">
                  <c:v>0.56935185185185189</c:v>
                </c:pt>
                <c:pt idx="134">
                  <c:v>0.56936342592592593</c:v>
                </c:pt>
                <c:pt idx="135">
                  <c:v>0.56937499999999996</c:v>
                </c:pt>
                <c:pt idx="136">
                  <c:v>0.56938657407407411</c:v>
                </c:pt>
                <c:pt idx="137">
                  <c:v>0.56939814814814815</c:v>
                </c:pt>
                <c:pt idx="138">
                  <c:v>0.56940972222222219</c:v>
                </c:pt>
                <c:pt idx="139">
                  <c:v>0.56942129629629623</c:v>
                </c:pt>
                <c:pt idx="140">
                  <c:v>0.56943287037037038</c:v>
                </c:pt>
                <c:pt idx="141">
                  <c:v>0.56944444444444442</c:v>
                </c:pt>
                <c:pt idx="142">
                  <c:v>0.56945601851851857</c:v>
                </c:pt>
                <c:pt idx="143">
                  <c:v>0.56946759259259261</c:v>
                </c:pt>
                <c:pt idx="144">
                  <c:v>0.56947916666666665</c:v>
                </c:pt>
                <c:pt idx="145">
                  <c:v>0.56949074074074069</c:v>
                </c:pt>
                <c:pt idx="146">
                  <c:v>0.56950231481481484</c:v>
                </c:pt>
                <c:pt idx="147">
                  <c:v>0.56951388888888888</c:v>
                </c:pt>
                <c:pt idx="148">
                  <c:v>0.56952546296296302</c:v>
                </c:pt>
                <c:pt idx="149">
                  <c:v>0.56953703703703706</c:v>
                </c:pt>
                <c:pt idx="150">
                  <c:v>0.5695486111111111</c:v>
                </c:pt>
                <c:pt idx="151">
                  <c:v>0.56956018518518514</c:v>
                </c:pt>
                <c:pt idx="152">
                  <c:v>0.56957175925925929</c:v>
                </c:pt>
                <c:pt idx="153">
                  <c:v>0.56958333333333333</c:v>
                </c:pt>
                <c:pt idx="154">
                  <c:v>0.56959490740740748</c:v>
                </c:pt>
                <c:pt idx="155">
                  <c:v>0.56960648148148152</c:v>
                </c:pt>
                <c:pt idx="156">
                  <c:v>0.56961805555555556</c:v>
                </c:pt>
                <c:pt idx="157">
                  <c:v>0.5696296296296296</c:v>
                </c:pt>
                <c:pt idx="158">
                  <c:v>0.56964120370370364</c:v>
                </c:pt>
                <c:pt idx="159">
                  <c:v>0.56965277777777779</c:v>
                </c:pt>
                <c:pt idx="160">
                  <c:v>0.56966435185185182</c:v>
                </c:pt>
                <c:pt idx="161">
                  <c:v>0.56967592592592597</c:v>
                </c:pt>
                <c:pt idx="162">
                  <c:v>0.56968750000000001</c:v>
                </c:pt>
                <c:pt idx="163">
                  <c:v>0.56969907407407405</c:v>
                </c:pt>
                <c:pt idx="164">
                  <c:v>0.56971064814814809</c:v>
                </c:pt>
                <c:pt idx="165">
                  <c:v>0.56972222222222224</c:v>
                </c:pt>
                <c:pt idx="166">
                  <c:v>0.56973379629629628</c:v>
                </c:pt>
                <c:pt idx="167">
                  <c:v>0.56974537037037043</c:v>
                </c:pt>
                <c:pt idx="168">
                  <c:v>0.56975694444444447</c:v>
                </c:pt>
                <c:pt idx="169">
                  <c:v>0.56976851851851851</c:v>
                </c:pt>
                <c:pt idx="170">
                  <c:v>0.56978009259259255</c:v>
                </c:pt>
                <c:pt idx="171">
                  <c:v>0.5697916666666667</c:v>
                </c:pt>
                <c:pt idx="172">
                  <c:v>0.56980324074074074</c:v>
                </c:pt>
                <c:pt idx="173">
                  <c:v>0.56981481481481489</c:v>
                </c:pt>
                <c:pt idx="174">
                  <c:v>0.56982638888888892</c:v>
                </c:pt>
                <c:pt idx="175">
                  <c:v>0.56983796296296296</c:v>
                </c:pt>
                <c:pt idx="176">
                  <c:v>0.569849537037037</c:v>
                </c:pt>
                <c:pt idx="177">
                  <c:v>0.56986111111111104</c:v>
                </c:pt>
                <c:pt idx="178">
                  <c:v>0.56987268518518519</c:v>
                </c:pt>
                <c:pt idx="179">
                  <c:v>0.56988425925925923</c:v>
                </c:pt>
                <c:pt idx="180">
                  <c:v>0.56989583333333338</c:v>
                </c:pt>
                <c:pt idx="181">
                  <c:v>0.56990740740740742</c:v>
                </c:pt>
                <c:pt idx="182">
                  <c:v>0.56991898148148146</c:v>
                </c:pt>
                <c:pt idx="183">
                  <c:v>0.5699305555555555</c:v>
                </c:pt>
                <c:pt idx="184">
                  <c:v>0.56994212962962965</c:v>
                </c:pt>
                <c:pt idx="185">
                  <c:v>0.56995370370370368</c:v>
                </c:pt>
                <c:pt idx="186">
                  <c:v>0.56996527777777783</c:v>
                </c:pt>
                <c:pt idx="187">
                  <c:v>0.56997685185185187</c:v>
                </c:pt>
                <c:pt idx="188">
                  <c:v>0.56998842592592591</c:v>
                </c:pt>
                <c:pt idx="189">
                  <c:v>0.56999999999999995</c:v>
                </c:pt>
                <c:pt idx="190">
                  <c:v>0.5700115740740741</c:v>
                </c:pt>
                <c:pt idx="191">
                  <c:v>0.57002314814814814</c:v>
                </c:pt>
                <c:pt idx="192">
                  <c:v>0.57003472222222229</c:v>
                </c:pt>
                <c:pt idx="193">
                  <c:v>0.57004629629629633</c:v>
                </c:pt>
                <c:pt idx="194">
                  <c:v>0.57005787037037037</c:v>
                </c:pt>
                <c:pt idx="195">
                  <c:v>0.57006944444444441</c:v>
                </c:pt>
                <c:pt idx="196">
                  <c:v>0.57008101851851845</c:v>
                </c:pt>
                <c:pt idx="197">
                  <c:v>0.5700925925925926</c:v>
                </c:pt>
                <c:pt idx="198">
                  <c:v>0.57010416666666663</c:v>
                </c:pt>
                <c:pt idx="199">
                  <c:v>0.57011574074074078</c:v>
                </c:pt>
                <c:pt idx="200">
                  <c:v>0.57012731481481482</c:v>
                </c:pt>
                <c:pt idx="201">
                  <c:v>0.57013888888888886</c:v>
                </c:pt>
                <c:pt idx="202">
                  <c:v>0.5701504629629629</c:v>
                </c:pt>
                <c:pt idx="203">
                  <c:v>0.57016203703703705</c:v>
                </c:pt>
                <c:pt idx="204">
                  <c:v>0.57017361111111109</c:v>
                </c:pt>
                <c:pt idx="205">
                  <c:v>0.57018518518518524</c:v>
                </c:pt>
                <c:pt idx="206">
                  <c:v>0.57019675925925928</c:v>
                </c:pt>
                <c:pt idx="207">
                  <c:v>0.57020833333333332</c:v>
                </c:pt>
                <c:pt idx="208">
                  <c:v>0.57021990740740736</c:v>
                </c:pt>
                <c:pt idx="209">
                  <c:v>0.57023148148148151</c:v>
                </c:pt>
                <c:pt idx="210">
                  <c:v>0.57024305555555554</c:v>
                </c:pt>
                <c:pt idx="211">
                  <c:v>0.57025462962962969</c:v>
                </c:pt>
                <c:pt idx="212">
                  <c:v>0.57026620370370373</c:v>
                </c:pt>
                <c:pt idx="213">
                  <c:v>0.57027777777777777</c:v>
                </c:pt>
                <c:pt idx="214">
                  <c:v>0.57028935185185181</c:v>
                </c:pt>
                <c:pt idx="215">
                  <c:v>0.57030092592592596</c:v>
                </c:pt>
                <c:pt idx="216">
                  <c:v>0.5703125</c:v>
                </c:pt>
                <c:pt idx="217">
                  <c:v>0.57032407407407404</c:v>
                </c:pt>
                <c:pt idx="218">
                  <c:v>0.57033564814814819</c:v>
                </c:pt>
                <c:pt idx="219">
                  <c:v>0.57034722222222223</c:v>
                </c:pt>
                <c:pt idx="220">
                  <c:v>0.57035879629629627</c:v>
                </c:pt>
                <c:pt idx="221">
                  <c:v>0.57037037037037031</c:v>
                </c:pt>
                <c:pt idx="222">
                  <c:v>0.57038194444444446</c:v>
                </c:pt>
                <c:pt idx="223">
                  <c:v>0.57039351851851849</c:v>
                </c:pt>
                <c:pt idx="224">
                  <c:v>0.57040509259259264</c:v>
                </c:pt>
                <c:pt idx="225">
                  <c:v>0.57041666666666668</c:v>
                </c:pt>
                <c:pt idx="226">
                  <c:v>0.57042824074074072</c:v>
                </c:pt>
                <c:pt idx="227">
                  <c:v>0.57043981481481476</c:v>
                </c:pt>
                <c:pt idx="228">
                  <c:v>0.57045138888888891</c:v>
                </c:pt>
                <c:pt idx="229">
                  <c:v>0.57046296296296295</c:v>
                </c:pt>
                <c:pt idx="230">
                  <c:v>0.5704745370370371</c:v>
                </c:pt>
                <c:pt idx="231">
                  <c:v>0.57048611111111114</c:v>
                </c:pt>
                <c:pt idx="232">
                  <c:v>0.57049768518518518</c:v>
                </c:pt>
                <c:pt idx="233">
                  <c:v>0.57050925925925922</c:v>
                </c:pt>
                <c:pt idx="234">
                  <c:v>0.57052083333333337</c:v>
                </c:pt>
                <c:pt idx="235">
                  <c:v>0.5705324074074074</c:v>
                </c:pt>
                <c:pt idx="236">
                  <c:v>0.57054398148148155</c:v>
                </c:pt>
                <c:pt idx="237">
                  <c:v>0.57055555555555559</c:v>
                </c:pt>
                <c:pt idx="238">
                  <c:v>0.57056712962962963</c:v>
                </c:pt>
                <c:pt idx="239">
                  <c:v>0.57057870370370367</c:v>
                </c:pt>
                <c:pt idx="240">
                  <c:v>0.57059027777777771</c:v>
                </c:pt>
                <c:pt idx="241">
                  <c:v>0.57060185185185186</c:v>
                </c:pt>
                <c:pt idx="242">
                  <c:v>0.5706134259259259</c:v>
                </c:pt>
                <c:pt idx="243">
                  <c:v>0.57062500000000005</c:v>
                </c:pt>
                <c:pt idx="244">
                  <c:v>0.57063657407407409</c:v>
                </c:pt>
                <c:pt idx="245">
                  <c:v>0.57064814814814813</c:v>
                </c:pt>
                <c:pt idx="246">
                  <c:v>0.57065972222222217</c:v>
                </c:pt>
                <c:pt idx="247">
                  <c:v>0.57067129629629632</c:v>
                </c:pt>
                <c:pt idx="248">
                  <c:v>0.57068287037037035</c:v>
                </c:pt>
                <c:pt idx="249">
                  <c:v>0.5706944444444445</c:v>
                </c:pt>
                <c:pt idx="250">
                  <c:v>0.57070601851851854</c:v>
                </c:pt>
                <c:pt idx="251">
                  <c:v>0.57071759259259258</c:v>
                </c:pt>
                <c:pt idx="252">
                  <c:v>0.57072916666666662</c:v>
                </c:pt>
                <c:pt idx="253">
                  <c:v>0.57074074074074077</c:v>
                </c:pt>
                <c:pt idx="254">
                  <c:v>0.57075231481481481</c:v>
                </c:pt>
                <c:pt idx="255">
                  <c:v>0.57076388888888896</c:v>
                </c:pt>
                <c:pt idx="256">
                  <c:v>0.570775462962963</c:v>
                </c:pt>
                <c:pt idx="257">
                  <c:v>0.57078703703703704</c:v>
                </c:pt>
                <c:pt idx="258">
                  <c:v>0.57079861111111108</c:v>
                </c:pt>
                <c:pt idx="259">
                  <c:v>0.57081018518518511</c:v>
                </c:pt>
                <c:pt idx="260">
                  <c:v>0.57082175925925926</c:v>
                </c:pt>
                <c:pt idx="261">
                  <c:v>0.5708333333333333</c:v>
                </c:pt>
                <c:pt idx="262">
                  <c:v>0.57084490740740745</c:v>
                </c:pt>
                <c:pt idx="263">
                  <c:v>0.57085648148148149</c:v>
                </c:pt>
                <c:pt idx="264">
                  <c:v>0.57086805555555553</c:v>
                </c:pt>
                <c:pt idx="265">
                  <c:v>0.57087962962962957</c:v>
                </c:pt>
                <c:pt idx="266">
                  <c:v>0.57089120370370372</c:v>
                </c:pt>
                <c:pt idx="267">
                  <c:v>0.57090277777777776</c:v>
                </c:pt>
                <c:pt idx="268">
                  <c:v>0.57091435185185191</c:v>
                </c:pt>
                <c:pt idx="269">
                  <c:v>0.57092592592592595</c:v>
                </c:pt>
                <c:pt idx="270">
                  <c:v>0.57093749999999999</c:v>
                </c:pt>
                <c:pt idx="271">
                  <c:v>0.57094907407407403</c:v>
                </c:pt>
                <c:pt idx="272">
                  <c:v>0.57096064814814818</c:v>
                </c:pt>
                <c:pt idx="273">
                  <c:v>0.57097222222222221</c:v>
                </c:pt>
                <c:pt idx="274">
                  <c:v>0.57098379629629636</c:v>
                </c:pt>
                <c:pt idx="275">
                  <c:v>0.5709953703703704</c:v>
                </c:pt>
                <c:pt idx="276">
                  <c:v>0.57100694444444444</c:v>
                </c:pt>
                <c:pt idx="277">
                  <c:v>0.57101851851851848</c:v>
                </c:pt>
                <c:pt idx="278">
                  <c:v>0.57103009259259252</c:v>
                </c:pt>
                <c:pt idx="279">
                  <c:v>0.57104166666666667</c:v>
                </c:pt>
                <c:pt idx="280">
                  <c:v>0.57105324074074071</c:v>
                </c:pt>
                <c:pt idx="281">
                  <c:v>0.57106481481481486</c:v>
                </c:pt>
                <c:pt idx="282">
                  <c:v>0.5710763888888889</c:v>
                </c:pt>
                <c:pt idx="283">
                  <c:v>0.57108796296296294</c:v>
                </c:pt>
                <c:pt idx="284">
                  <c:v>0.57109953703703698</c:v>
                </c:pt>
                <c:pt idx="285">
                  <c:v>0.57111111111111112</c:v>
                </c:pt>
                <c:pt idx="286">
                  <c:v>0.57112268518518516</c:v>
                </c:pt>
                <c:pt idx="287">
                  <c:v>0.57113425925925931</c:v>
                </c:pt>
                <c:pt idx="288">
                  <c:v>0.57114583333333335</c:v>
                </c:pt>
                <c:pt idx="289">
                  <c:v>0.57115740740740739</c:v>
                </c:pt>
                <c:pt idx="290">
                  <c:v>0.57116898148148143</c:v>
                </c:pt>
                <c:pt idx="291">
                  <c:v>0.57118055555555558</c:v>
                </c:pt>
                <c:pt idx="292">
                  <c:v>0.57119212962962962</c:v>
                </c:pt>
                <c:pt idx="293">
                  <c:v>0.57120370370370377</c:v>
                </c:pt>
                <c:pt idx="294">
                  <c:v>0.57121527777777781</c:v>
                </c:pt>
                <c:pt idx="295">
                  <c:v>0.57122685185185185</c:v>
                </c:pt>
                <c:pt idx="296">
                  <c:v>0.57123842592592589</c:v>
                </c:pt>
                <c:pt idx="297">
                  <c:v>0.57125000000000004</c:v>
                </c:pt>
                <c:pt idx="298">
                  <c:v>0.57126157407407407</c:v>
                </c:pt>
                <c:pt idx="299">
                  <c:v>0.57127314814814811</c:v>
                </c:pt>
                <c:pt idx="300">
                  <c:v>0.57128472222222226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15.844010218499999</c:v>
                </c:pt>
                <c:pt idx="1">
                  <c:v>17.868397158999997</c:v>
                </c:pt>
                <c:pt idx="2">
                  <c:v>20.624631988849995</c:v>
                </c:pt>
                <c:pt idx="3">
                  <c:v>0.91467402478000004</c:v>
                </c:pt>
                <c:pt idx="4">
                  <c:v>4.7276570529500006</c:v>
                </c:pt>
                <c:pt idx="5">
                  <c:v>54.224269711999995</c:v>
                </c:pt>
                <c:pt idx="6">
                  <c:v>118.30966503999997</c:v>
                </c:pt>
                <c:pt idx="7">
                  <c:v>117.54190572</c:v>
                </c:pt>
                <c:pt idx="8">
                  <c:v>168.03464717499998</c:v>
                </c:pt>
                <c:pt idx="9">
                  <c:v>155.21326669999999</c:v>
                </c:pt>
                <c:pt idx="10">
                  <c:v>115.331773068</c:v>
                </c:pt>
                <c:pt idx="11">
                  <c:v>2.8069847143333333</c:v>
                </c:pt>
                <c:pt idx="12">
                  <c:v>0.80650525489500002</c:v>
                </c:pt>
                <c:pt idx="13">
                  <c:v>0.20147187777999997</c:v>
                </c:pt>
                <c:pt idx="14">
                  <c:v>2.4189489528000001</c:v>
                </c:pt>
                <c:pt idx="15">
                  <c:v>0.92372803933333325</c:v>
                </c:pt>
                <c:pt idx="16">
                  <c:v>0.64317958344500004</c:v>
                </c:pt>
                <c:pt idx="17">
                  <c:v>150.91096765999998</c:v>
                </c:pt>
                <c:pt idx="18">
                  <c:v>131.473112095</c:v>
                </c:pt>
                <c:pt idx="19">
                  <c:v>141.73907580666665</c:v>
                </c:pt>
                <c:pt idx="20">
                  <c:v>138.01363416999999</c:v>
                </c:pt>
                <c:pt idx="21">
                  <c:v>153.00985083</c:v>
                </c:pt>
                <c:pt idx="22">
                  <c:v>151.48044846499999</c:v>
                </c:pt>
                <c:pt idx="23">
                  <c:v>46.582306593999995</c:v>
                </c:pt>
                <c:pt idx="24">
                  <c:v>1.1139740689100002</c:v>
                </c:pt>
                <c:pt idx="25">
                  <c:v>1.5117096495</c:v>
                </c:pt>
                <c:pt idx="26">
                  <c:v>1.4842042047999999</c:v>
                </c:pt>
                <c:pt idx="27">
                  <c:v>7.1942992354666666</c:v>
                </c:pt>
                <c:pt idx="28">
                  <c:v>0.96587213954999995</c:v>
                </c:pt>
                <c:pt idx="29">
                  <c:v>38.716742470450001</c:v>
                </c:pt>
                <c:pt idx="30">
                  <c:v>67.352220130999996</c:v>
                </c:pt>
                <c:pt idx="31">
                  <c:v>67.492835146666664</c:v>
                </c:pt>
                <c:pt idx="32">
                  <c:v>46.161762645499998</c:v>
                </c:pt>
                <c:pt idx="33">
                  <c:v>11.973353385999999</c:v>
                </c:pt>
                <c:pt idx="34">
                  <c:v>54.549596232666666</c:v>
                </c:pt>
                <c:pt idx="35">
                  <c:v>27.116827707000002</c:v>
                </c:pt>
                <c:pt idx="36">
                  <c:v>12.017096984800002</c:v>
                </c:pt>
                <c:pt idx="37">
                  <c:v>26.956358892000001</c:v>
                </c:pt>
                <c:pt idx="38">
                  <c:v>31.725199975333336</c:v>
                </c:pt>
                <c:pt idx="39">
                  <c:v>2.90435143827</c:v>
                </c:pt>
                <c:pt idx="40">
                  <c:v>0.332484156355</c:v>
                </c:pt>
                <c:pt idx="41">
                  <c:v>7.0138861743999996</c:v>
                </c:pt>
                <c:pt idx="42">
                  <c:v>8.9322080099999983</c:v>
                </c:pt>
                <c:pt idx="43">
                  <c:v>20.244569996500001</c:v>
                </c:pt>
                <c:pt idx="44">
                  <c:v>6.8777256603500003</c:v>
                </c:pt>
                <c:pt idx="45">
                  <c:v>9.5585887066666668</c:v>
                </c:pt>
                <c:pt idx="46">
                  <c:v>24.994113305499997</c:v>
                </c:pt>
                <c:pt idx="47">
                  <c:v>20.289107598999998</c:v>
                </c:pt>
                <c:pt idx="48">
                  <c:v>81.585770659999994</c:v>
                </c:pt>
                <c:pt idx="49">
                  <c:v>43.073855567000003</c:v>
                </c:pt>
                <c:pt idx="50">
                  <c:v>76.526832799999994</c:v>
                </c:pt>
                <c:pt idx="51">
                  <c:v>78.286651925000001</c:v>
                </c:pt>
                <c:pt idx="52">
                  <c:v>66.863818891500003</c:v>
                </c:pt>
                <c:pt idx="53">
                  <c:v>57.842235422999998</c:v>
                </c:pt>
                <c:pt idx="54">
                  <c:v>78.970377333333332</c:v>
                </c:pt>
                <c:pt idx="55">
                  <c:v>44.655201787499998</c:v>
                </c:pt>
                <c:pt idx="56">
                  <c:v>37.793074852499998</c:v>
                </c:pt>
                <c:pt idx="57">
                  <c:v>26.347878493499998</c:v>
                </c:pt>
                <c:pt idx="58">
                  <c:v>66.876240490000001</c:v>
                </c:pt>
                <c:pt idx="59">
                  <c:v>9.8495869852000002</c:v>
                </c:pt>
                <c:pt idx="60">
                  <c:v>3.88300392365</c:v>
                </c:pt>
                <c:pt idx="61">
                  <c:v>4.3714073872499997</c:v>
                </c:pt>
                <c:pt idx="62">
                  <c:v>4.0218459609333337</c:v>
                </c:pt>
                <c:pt idx="63">
                  <c:v>2.1023127321999997</c:v>
                </c:pt>
                <c:pt idx="64">
                  <c:v>1.8165748208499999</c:v>
                </c:pt>
                <c:pt idx="65">
                  <c:v>0.17108144176500001</c:v>
                </c:pt>
                <c:pt idx="66">
                  <c:v>0.49158540933333333</c:v>
                </c:pt>
                <c:pt idx="67">
                  <c:v>1.3034482616500001</c:v>
                </c:pt>
                <c:pt idx="68">
                  <c:v>2.7379071338000003</c:v>
                </c:pt>
                <c:pt idx="69">
                  <c:v>1.7438524223049998</c:v>
                </c:pt>
                <c:pt idx="70">
                  <c:v>2.1983538035726666</c:v>
                </c:pt>
                <c:pt idx="71">
                  <c:v>9.1227132954999988</c:v>
                </c:pt>
                <c:pt idx="72">
                  <c:v>2.4170251062999997</c:v>
                </c:pt>
                <c:pt idx="73">
                  <c:v>4.3145849684000002</c:v>
                </c:pt>
                <c:pt idx="74">
                  <c:v>10.490338333333332</c:v>
                </c:pt>
                <c:pt idx="75">
                  <c:v>4.6753106353499998</c:v>
                </c:pt>
                <c:pt idx="76">
                  <c:v>3.2894639169</c:v>
                </c:pt>
                <c:pt idx="77">
                  <c:v>2.6023671436499995</c:v>
                </c:pt>
                <c:pt idx="78">
                  <c:v>2.1036531231333329</c:v>
                </c:pt>
                <c:pt idx="79">
                  <c:v>1.9448142027499999</c:v>
                </c:pt>
                <c:pt idx="80">
                  <c:v>1.9772982952999998</c:v>
                </c:pt>
                <c:pt idx="81">
                  <c:v>1.9951822833999999</c:v>
                </c:pt>
                <c:pt idx="82">
                  <c:v>2.0131040811999998</c:v>
                </c:pt>
                <c:pt idx="83">
                  <c:v>2.0306088602500001</c:v>
                </c:pt>
                <c:pt idx="84">
                  <c:v>1.9712431830500001</c:v>
                </c:pt>
                <c:pt idx="85">
                  <c:v>1.87956355695</c:v>
                </c:pt>
                <c:pt idx="86">
                  <c:v>1.9285927294</c:v>
                </c:pt>
                <c:pt idx="87">
                  <c:v>2.0276652638999995</c:v>
                </c:pt>
                <c:pt idx="88">
                  <c:v>2.0868051949500002</c:v>
                </c:pt>
                <c:pt idx="89">
                  <c:v>2.07724156495</c:v>
                </c:pt>
                <c:pt idx="90">
                  <c:v>2.092634931733333</c:v>
                </c:pt>
                <c:pt idx="91">
                  <c:v>2.092522244</c:v>
                </c:pt>
                <c:pt idx="92">
                  <c:v>3.0742366478499998</c:v>
                </c:pt>
                <c:pt idx="93">
                  <c:v>3.2851558352000003</c:v>
                </c:pt>
                <c:pt idx="94">
                  <c:v>6.4382905771333334</c:v>
                </c:pt>
                <c:pt idx="95">
                  <c:v>2.3154982774500001</c:v>
                </c:pt>
                <c:pt idx="96">
                  <c:v>3.1920639056</c:v>
                </c:pt>
                <c:pt idx="97">
                  <c:v>2.2053686297999997</c:v>
                </c:pt>
                <c:pt idx="98">
                  <c:v>2.3185530788000004</c:v>
                </c:pt>
                <c:pt idx="99">
                  <c:v>2.3869174645999998</c:v>
                </c:pt>
                <c:pt idx="100">
                  <c:v>5.6908035579499998</c:v>
                </c:pt>
                <c:pt idx="101">
                  <c:v>14.879822093333333</c:v>
                </c:pt>
                <c:pt idx="102">
                  <c:v>9.0402002975500011</c:v>
                </c:pt>
                <c:pt idx="103">
                  <c:v>3.1362067461500001</c:v>
                </c:pt>
                <c:pt idx="104">
                  <c:v>23.873355953999997</c:v>
                </c:pt>
                <c:pt idx="105">
                  <c:v>26.479778744000001</c:v>
                </c:pt>
                <c:pt idx="106">
                  <c:v>23.866672533500001</c:v>
                </c:pt>
                <c:pt idx="107">
                  <c:v>33.0278293975</c:v>
                </c:pt>
                <c:pt idx="108">
                  <c:v>31.033701337499998</c:v>
                </c:pt>
                <c:pt idx="109">
                  <c:v>17.14603172</c:v>
                </c:pt>
                <c:pt idx="110">
                  <c:v>13.586070537000001</c:v>
                </c:pt>
                <c:pt idx="111">
                  <c:v>2.0279488366500003</c:v>
                </c:pt>
                <c:pt idx="112">
                  <c:v>4.9762135725499999</c:v>
                </c:pt>
                <c:pt idx="113">
                  <c:v>2.1035760209999999</c:v>
                </c:pt>
                <c:pt idx="114">
                  <c:v>1.1345745727500001</c:v>
                </c:pt>
                <c:pt idx="115">
                  <c:v>1.59948486805</c:v>
                </c:pt>
                <c:pt idx="116">
                  <c:v>2.2374568325499999</c:v>
                </c:pt>
                <c:pt idx="117">
                  <c:v>2.273655913466667</c:v>
                </c:pt>
                <c:pt idx="118">
                  <c:v>2.0810903700000001</c:v>
                </c:pt>
                <c:pt idx="119">
                  <c:v>2.5714666102999999</c:v>
                </c:pt>
                <c:pt idx="120">
                  <c:v>2.4868040197000001</c:v>
                </c:pt>
                <c:pt idx="121">
                  <c:v>8.1526757873333331</c:v>
                </c:pt>
                <c:pt idx="122">
                  <c:v>1.616294059825</c:v>
                </c:pt>
                <c:pt idx="123">
                  <c:v>20.516888800499999</c:v>
                </c:pt>
                <c:pt idx="124">
                  <c:v>6.8591132794999998</c:v>
                </c:pt>
                <c:pt idx="125">
                  <c:v>12.8464016</c:v>
                </c:pt>
                <c:pt idx="126">
                  <c:v>41.012448482000003</c:v>
                </c:pt>
                <c:pt idx="127">
                  <c:v>49.306215242400008</c:v>
                </c:pt>
                <c:pt idx="128">
                  <c:v>2.5390948348000002</c:v>
                </c:pt>
                <c:pt idx="129">
                  <c:v>1.9197630524000002</c:v>
                </c:pt>
                <c:pt idx="130">
                  <c:v>3.2552787214649999</c:v>
                </c:pt>
                <c:pt idx="131">
                  <c:v>4.5613288465000004</c:v>
                </c:pt>
                <c:pt idx="132">
                  <c:v>6.6570760354999994</c:v>
                </c:pt>
                <c:pt idx="133">
                  <c:v>7.3873778046666674</c:v>
                </c:pt>
                <c:pt idx="134">
                  <c:v>8.886324827000001</c:v>
                </c:pt>
                <c:pt idx="135">
                  <c:v>6.4195532760000003</c:v>
                </c:pt>
                <c:pt idx="136">
                  <c:v>8.8428103104999991</c:v>
                </c:pt>
                <c:pt idx="137">
                  <c:v>5.2597889173333332</c:v>
                </c:pt>
                <c:pt idx="138">
                  <c:v>3.9967010277000004</c:v>
                </c:pt>
                <c:pt idx="139">
                  <c:v>3.4337157067500002</c:v>
                </c:pt>
                <c:pt idx="140">
                  <c:v>2.9439611023999999</c:v>
                </c:pt>
                <c:pt idx="141">
                  <c:v>3.2324150105333334</c:v>
                </c:pt>
                <c:pt idx="142">
                  <c:v>2.7325303720499998</c:v>
                </c:pt>
                <c:pt idx="143">
                  <c:v>3.5822166396499999</c:v>
                </c:pt>
                <c:pt idx="144">
                  <c:v>3.1222861042500001</c:v>
                </c:pt>
                <c:pt idx="145">
                  <c:v>3.3534475670666666</c:v>
                </c:pt>
                <c:pt idx="146">
                  <c:v>3.5893459922000002</c:v>
                </c:pt>
                <c:pt idx="147">
                  <c:v>2.8787660591000002</c:v>
                </c:pt>
                <c:pt idx="148">
                  <c:v>3.9116981497999994</c:v>
                </c:pt>
                <c:pt idx="149">
                  <c:v>12.968045042666667</c:v>
                </c:pt>
                <c:pt idx="150">
                  <c:v>7.042182286650001</c:v>
                </c:pt>
                <c:pt idx="151">
                  <c:v>1.7020325588</c:v>
                </c:pt>
                <c:pt idx="152">
                  <c:v>17.864219187149999</c:v>
                </c:pt>
                <c:pt idx="153">
                  <c:v>11.715698814666666</c:v>
                </c:pt>
                <c:pt idx="154">
                  <c:v>34.639245450000004</c:v>
                </c:pt>
                <c:pt idx="155">
                  <c:v>9.0190891403499993</c:v>
                </c:pt>
                <c:pt idx="156">
                  <c:v>1.13395182475</c:v>
                </c:pt>
                <c:pt idx="157">
                  <c:v>2.2203842702666665</c:v>
                </c:pt>
                <c:pt idx="158">
                  <c:v>1.2199744525</c:v>
                </c:pt>
                <c:pt idx="159">
                  <c:v>1.101863622</c:v>
                </c:pt>
                <c:pt idx="160">
                  <c:v>1.6552093228666667</c:v>
                </c:pt>
                <c:pt idx="161">
                  <c:v>1.88618470265</c:v>
                </c:pt>
                <c:pt idx="162">
                  <c:v>2.7465655551000001</c:v>
                </c:pt>
                <c:pt idx="163">
                  <c:v>2.1763363404499998</c:v>
                </c:pt>
                <c:pt idx="164">
                  <c:v>2.1868048084666665</c:v>
                </c:pt>
                <c:pt idx="165">
                  <c:v>2.7432816714500001</c:v>
                </c:pt>
                <c:pt idx="166">
                  <c:v>3.4166246102999995</c:v>
                </c:pt>
                <c:pt idx="167">
                  <c:v>2.9598645294500003</c:v>
                </c:pt>
                <c:pt idx="168">
                  <c:v>2.0893892284666666</c:v>
                </c:pt>
                <c:pt idx="169">
                  <c:v>1.5612281239499999</c:v>
                </c:pt>
                <c:pt idx="170">
                  <c:v>1.77633862775</c:v>
                </c:pt>
                <c:pt idx="171">
                  <c:v>4.2915455165000003</c:v>
                </c:pt>
                <c:pt idx="172">
                  <c:v>2.2035582123999999</c:v>
                </c:pt>
                <c:pt idx="173">
                  <c:v>2.0739031908500003</c:v>
                </c:pt>
                <c:pt idx="174">
                  <c:v>2.8565261711499996</c:v>
                </c:pt>
                <c:pt idx="175">
                  <c:v>1.80718022245</c:v>
                </c:pt>
                <c:pt idx="176">
                  <c:v>1.4858085222666666</c:v>
                </c:pt>
                <c:pt idx="177">
                  <c:v>7.5294425628499999</c:v>
                </c:pt>
                <c:pt idx="178">
                  <c:v>1.46609536019</c:v>
                </c:pt>
                <c:pt idx="179">
                  <c:v>1.40378630905</c:v>
                </c:pt>
                <c:pt idx="180">
                  <c:v>3.6626775346666669</c:v>
                </c:pt>
                <c:pt idx="181">
                  <c:v>2.2378504982499998</c:v>
                </c:pt>
                <c:pt idx="182">
                  <c:v>0.90412834342499981</c:v>
                </c:pt>
                <c:pt idx="183">
                  <c:v>1.1988644073499999</c:v>
                </c:pt>
                <c:pt idx="184">
                  <c:v>0.60997781089333325</c:v>
                </c:pt>
                <c:pt idx="185">
                  <c:v>1.3157286298000002</c:v>
                </c:pt>
                <c:pt idx="186">
                  <c:v>2.4822779761999998</c:v>
                </c:pt>
                <c:pt idx="187">
                  <c:v>2.3925210845499998</c:v>
                </c:pt>
                <c:pt idx="188">
                  <c:v>3.3759347007999998</c:v>
                </c:pt>
                <c:pt idx="189">
                  <c:v>5.5301390221499993</c:v>
                </c:pt>
                <c:pt idx="190">
                  <c:v>5.2600298615000005</c:v>
                </c:pt>
                <c:pt idx="191">
                  <c:v>1.6153304684999998</c:v>
                </c:pt>
                <c:pt idx="192">
                  <c:v>2.1850700104666667</c:v>
                </c:pt>
                <c:pt idx="193">
                  <c:v>14.799997661599999</c:v>
                </c:pt>
                <c:pt idx="194">
                  <c:v>19.133643167000002</c:v>
                </c:pt>
                <c:pt idx="195">
                  <c:v>32.859120292</c:v>
                </c:pt>
                <c:pt idx="196">
                  <c:v>19.079782878666666</c:v>
                </c:pt>
                <c:pt idx="197">
                  <c:v>17.498729497999999</c:v>
                </c:pt>
                <c:pt idx="198">
                  <c:v>26.753710020500002</c:v>
                </c:pt>
                <c:pt idx="199">
                  <c:v>28.798414114499998</c:v>
                </c:pt>
                <c:pt idx="200">
                  <c:v>24.794504037333336</c:v>
                </c:pt>
                <c:pt idx="201">
                  <c:v>16.757659378</c:v>
                </c:pt>
                <c:pt idx="202">
                  <c:v>26.4261601412</c:v>
                </c:pt>
                <c:pt idx="203">
                  <c:v>15.355286484500001</c:v>
                </c:pt>
                <c:pt idx="204">
                  <c:v>19.870183536666669</c:v>
                </c:pt>
                <c:pt idx="205">
                  <c:v>29.499027855499996</c:v>
                </c:pt>
                <c:pt idx="206">
                  <c:v>29.106896784499998</c:v>
                </c:pt>
                <c:pt idx="207">
                  <c:v>38.3357107705</c:v>
                </c:pt>
                <c:pt idx="208">
                  <c:v>18.8794374334</c:v>
                </c:pt>
                <c:pt idx="209">
                  <c:v>3.2335478188</c:v>
                </c:pt>
                <c:pt idx="210">
                  <c:v>7.4750777745000008</c:v>
                </c:pt>
                <c:pt idx="211">
                  <c:v>12.906174287499999</c:v>
                </c:pt>
                <c:pt idx="212">
                  <c:v>14.862785487333333</c:v>
                </c:pt>
                <c:pt idx="213">
                  <c:v>18.199187552000001</c:v>
                </c:pt>
                <c:pt idx="214">
                  <c:v>6.6825897986499996</c:v>
                </c:pt>
                <c:pt idx="215">
                  <c:v>0.91037306019999997</c:v>
                </c:pt>
                <c:pt idx="216">
                  <c:v>1.2381386771999998</c:v>
                </c:pt>
                <c:pt idx="217">
                  <c:v>1.39343089945</c:v>
                </c:pt>
                <c:pt idx="218">
                  <c:v>0.95240187790000008</c:v>
                </c:pt>
                <c:pt idx="219">
                  <c:v>1.2605679843333333</c:v>
                </c:pt>
                <c:pt idx="220">
                  <c:v>1.4559092046</c:v>
                </c:pt>
                <c:pt idx="221">
                  <c:v>1.04906237595</c:v>
                </c:pt>
                <c:pt idx="222">
                  <c:v>1.14696948205</c:v>
                </c:pt>
                <c:pt idx="223">
                  <c:v>1.2075231993333333</c:v>
                </c:pt>
                <c:pt idx="224">
                  <c:v>1.2059381573999999</c:v>
                </c:pt>
                <c:pt idx="225">
                  <c:v>1.2577774802000001</c:v>
                </c:pt>
                <c:pt idx="226">
                  <c:v>1.2465713523499999</c:v>
                </c:pt>
                <c:pt idx="227">
                  <c:v>1.2328764566000003</c:v>
                </c:pt>
                <c:pt idx="228">
                  <c:v>1.2603796772</c:v>
                </c:pt>
                <c:pt idx="229">
                  <c:v>1.3015221910500001</c:v>
                </c:pt>
                <c:pt idx="230">
                  <c:v>1.33338464765</c:v>
                </c:pt>
                <c:pt idx="231">
                  <c:v>1.3476474302666663</c:v>
                </c:pt>
                <c:pt idx="232">
                  <c:v>1.3693783700000002</c:v>
                </c:pt>
                <c:pt idx="233">
                  <c:v>1.3850538268000001</c:v>
                </c:pt>
                <c:pt idx="234">
                  <c:v>1.4017501454999999</c:v>
                </c:pt>
                <c:pt idx="235">
                  <c:v>1.4071821390666666</c:v>
                </c:pt>
                <c:pt idx="236">
                  <c:v>1.3681907006</c:v>
                </c:pt>
                <c:pt idx="237">
                  <c:v>4.0798356616000007</c:v>
                </c:pt>
                <c:pt idx="238">
                  <c:v>2.2572068405500003</c:v>
                </c:pt>
                <c:pt idx="239">
                  <c:v>2.6187220629999999</c:v>
                </c:pt>
                <c:pt idx="240">
                  <c:v>1.7412512261500002</c:v>
                </c:pt>
                <c:pt idx="241">
                  <c:v>0.52586208941500001</c:v>
                </c:pt>
                <c:pt idx="242">
                  <c:v>0.79786622033333332</c:v>
                </c:pt>
                <c:pt idx="243">
                  <c:v>0.31233748011999996</c:v>
                </c:pt>
                <c:pt idx="244">
                  <c:v>-1.0208774687</c:v>
                </c:pt>
                <c:pt idx="245">
                  <c:v>0.23525751364999997</c:v>
                </c:pt>
                <c:pt idx="246">
                  <c:v>0.62727560036999996</c:v>
                </c:pt>
                <c:pt idx="247">
                  <c:v>2.5613758685999999</c:v>
                </c:pt>
                <c:pt idx="248">
                  <c:v>5.0489816763500004</c:v>
                </c:pt>
                <c:pt idx="249">
                  <c:v>5.2455342897500001</c:v>
                </c:pt>
                <c:pt idx="250">
                  <c:v>4.9720711863</c:v>
                </c:pt>
                <c:pt idx="251">
                  <c:v>3.7095304252666668</c:v>
                </c:pt>
                <c:pt idx="252">
                  <c:v>4.21481073035</c:v>
                </c:pt>
                <c:pt idx="253">
                  <c:v>4.7986736779999992</c:v>
                </c:pt>
                <c:pt idx="254">
                  <c:v>2.7708471668499994</c:v>
                </c:pt>
                <c:pt idx="255">
                  <c:v>0.83959330179999991</c:v>
                </c:pt>
                <c:pt idx="256">
                  <c:v>-1.74690711245</c:v>
                </c:pt>
                <c:pt idx="257">
                  <c:v>14.523428602500001</c:v>
                </c:pt>
                <c:pt idx="258">
                  <c:v>9.4449075419999993</c:v>
                </c:pt>
                <c:pt idx="259">
                  <c:v>5.6000317353333342</c:v>
                </c:pt>
                <c:pt idx="260">
                  <c:v>11.426335991</c:v>
                </c:pt>
                <c:pt idx="261">
                  <c:v>27.447862751000002</c:v>
                </c:pt>
                <c:pt idx="262">
                  <c:v>41.513330629333332</c:v>
                </c:pt>
                <c:pt idx="263">
                  <c:v>8.6245816184999988</c:v>
                </c:pt>
                <c:pt idx="264">
                  <c:v>12.582467652999998</c:v>
                </c:pt>
                <c:pt idx="265">
                  <c:v>7.9821959275500003</c:v>
                </c:pt>
                <c:pt idx="266">
                  <c:v>0.93014234373333338</c:v>
                </c:pt>
                <c:pt idx="267">
                  <c:v>1.6202546258999999</c:v>
                </c:pt>
                <c:pt idx="268">
                  <c:v>1.18743253335</c:v>
                </c:pt>
                <c:pt idx="269">
                  <c:v>0.93423542910000001</c:v>
                </c:pt>
                <c:pt idx="270">
                  <c:v>0.75447699480000008</c:v>
                </c:pt>
                <c:pt idx="271">
                  <c:v>1.20192032075</c:v>
                </c:pt>
                <c:pt idx="272">
                  <c:v>1.9861279722999998</c:v>
                </c:pt>
                <c:pt idx="273">
                  <c:v>2.00921746645</c:v>
                </c:pt>
                <c:pt idx="274">
                  <c:v>2.0112906983333332</c:v>
                </c:pt>
                <c:pt idx="275">
                  <c:v>1.78216576975</c:v>
                </c:pt>
                <c:pt idx="276">
                  <c:v>1.3412524014</c:v>
                </c:pt>
                <c:pt idx="277">
                  <c:v>1.1931484703499999</c:v>
                </c:pt>
                <c:pt idx="278">
                  <c:v>0.9340671388666667</c:v>
                </c:pt>
                <c:pt idx="279">
                  <c:v>-1.0276677460845001</c:v>
                </c:pt>
                <c:pt idx="280">
                  <c:v>0.51946635625000015</c:v>
                </c:pt>
                <c:pt idx="281">
                  <c:v>3.0411320314000001</c:v>
                </c:pt>
                <c:pt idx="282">
                  <c:v>2.6059705563333333</c:v>
                </c:pt>
                <c:pt idx="283">
                  <c:v>7.2560595269999997</c:v>
                </c:pt>
                <c:pt idx="284">
                  <c:v>5.1775046309999997</c:v>
                </c:pt>
                <c:pt idx="285">
                  <c:v>2.08584438375</c:v>
                </c:pt>
                <c:pt idx="286">
                  <c:v>0.92787820993333325</c:v>
                </c:pt>
                <c:pt idx="287">
                  <c:v>1.2256314508500001</c:v>
                </c:pt>
                <c:pt idx="288">
                  <c:v>3.4541418411500002</c:v>
                </c:pt>
                <c:pt idx="289">
                  <c:v>2.39478521835</c:v>
                </c:pt>
                <c:pt idx="290">
                  <c:v>3.7420571464000005</c:v>
                </c:pt>
                <c:pt idx="291">
                  <c:v>0.62308850971000007</c:v>
                </c:pt>
                <c:pt idx="292">
                  <c:v>1.0619086663449999</c:v>
                </c:pt>
                <c:pt idx="293">
                  <c:v>2.5426044646000001</c:v>
                </c:pt>
                <c:pt idx="294">
                  <c:v>2.3358328530666665</c:v>
                </c:pt>
                <c:pt idx="295">
                  <c:v>2.1493969292000004</c:v>
                </c:pt>
                <c:pt idx="296">
                  <c:v>2.1315707677</c:v>
                </c:pt>
                <c:pt idx="297">
                  <c:v>7.8412736153999987</c:v>
                </c:pt>
                <c:pt idx="298">
                  <c:v>1.9540957427333332</c:v>
                </c:pt>
                <c:pt idx="299">
                  <c:v>1.4450422519999999</c:v>
                </c:pt>
                <c:pt idx="300">
                  <c:v>2.3338326457999998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1E-7848-B74E-EB81B5183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0034783"/>
        <c:axId val="813780687"/>
      </c:scatterChart>
      <c:valAx>
        <c:axId val="8200347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3780687"/>
        <c:crosses val="autoZero"/>
        <c:crossBetween val="midCat"/>
      </c:valAx>
      <c:valAx>
        <c:axId val="813780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0034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'Harley_martin_2022912133721 (3)'!$C$1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'Harley_martin_2022912133721 (3)'!$B$4:$B$1230</c:f>
              <c:numCache>
                <c:formatCode>h:mm:ss</c:formatCode>
                <c:ptCount val="1227"/>
                <c:pt idx="0">
                  <c:v>0.56781249999999994</c:v>
                </c:pt>
                <c:pt idx="1">
                  <c:v>0.56781249999999994</c:v>
                </c:pt>
                <c:pt idx="2">
                  <c:v>0.56781249999999994</c:v>
                </c:pt>
                <c:pt idx="3">
                  <c:v>0.56781249999999994</c:v>
                </c:pt>
                <c:pt idx="4">
                  <c:v>0.56782407407407409</c:v>
                </c:pt>
                <c:pt idx="5">
                  <c:v>0.56782407407407409</c:v>
                </c:pt>
                <c:pt idx="6">
                  <c:v>0.56782407407407409</c:v>
                </c:pt>
                <c:pt idx="7">
                  <c:v>0.56782407407407409</c:v>
                </c:pt>
                <c:pt idx="8">
                  <c:v>0.56783564814814813</c:v>
                </c:pt>
                <c:pt idx="9">
                  <c:v>0.56783564814814813</c:v>
                </c:pt>
                <c:pt idx="10">
                  <c:v>0.56783564814814813</c:v>
                </c:pt>
                <c:pt idx="11">
                  <c:v>0.56783564814814813</c:v>
                </c:pt>
                <c:pt idx="12">
                  <c:v>0.56784722222222228</c:v>
                </c:pt>
                <c:pt idx="13">
                  <c:v>0.56784722222222228</c:v>
                </c:pt>
                <c:pt idx="14">
                  <c:v>0.56784722222222228</c:v>
                </c:pt>
                <c:pt idx="15">
                  <c:v>0.56785879629629632</c:v>
                </c:pt>
                <c:pt idx="16">
                  <c:v>0.56785879629629632</c:v>
                </c:pt>
                <c:pt idx="17">
                  <c:v>0.56785879629629632</c:v>
                </c:pt>
                <c:pt idx="18">
                  <c:v>0.56785879629629632</c:v>
                </c:pt>
                <c:pt idx="19">
                  <c:v>0.56787037037037036</c:v>
                </c:pt>
                <c:pt idx="20">
                  <c:v>0.56787037037037036</c:v>
                </c:pt>
                <c:pt idx="21">
                  <c:v>0.56787037037037036</c:v>
                </c:pt>
                <c:pt idx="22">
                  <c:v>0.56787037037037036</c:v>
                </c:pt>
                <c:pt idx="23">
                  <c:v>0.5678819444444444</c:v>
                </c:pt>
                <c:pt idx="24">
                  <c:v>0.5678819444444444</c:v>
                </c:pt>
                <c:pt idx="25">
                  <c:v>0.5678819444444444</c:v>
                </c:pt>
                <c:pt idx="26">
                  <c:v>0.5678819444444444</c:v>
                </c:pt>
                <c:pt idx="27">
                  <c:v>0.56789351851851855</c:v>
                </c:pt>
                <c:pt idx="28">
                  <c:v>0.56789351851851855</c:v>
                </c:pt>
                <c:pt idx="29">
                  <c:v>0.56789351851851855</c:v>
                </c:pt>
                <c:pt idx="30">
                  <c:v>0.56790509259259259</c:v>
                </c:pt>
                <c:pt idx="31">
                  <c:v>0.56790509259259259</c:v>
                </c:pt>
                <c:pt idx="32">
                  <c:v>0.56790509259259259</c:v>
                </c:pt>
                <c:pt idx="33">
                  <c:v>0.56790509259259259</c:v>
                </c:pt>
                <c:pt idx="34">
                  <c:v>0.56791666666666674</c:v>
                </c:pt>
                <c:pt idx="35">
                  <c:v>0.56791666666666674</c:v>
                </c:pt>
                <c:pt idx="36">
                  <c:v>0.56791666666666674</c:v>
                </c:pt>
                <c:pt idx="37">
                  <c:v>0.56791666666666674</c:v>
                </c:pt>
                <c:pt idx="38">
                  <c:v>0.56792824074074078</c:v>
                </c:pt>
                <c:pt idx="39">
                  <c:v>0.56792824074074078</c:v>
                </c:pt>
                <c:pt idx="40">
                  <c:v>0.56792824074074078</c:v>
                </c:pt>
                <c:pt idx="41">
                  <c:v>0.56792824074074078</c:v>
                </c:pt>
                <c:pt idx="42">
                  <c:v>0.56793981481481481</c:v>
                </c:pt>
                <c:pt idx="43">
                  <c:v>0.56793981481481481</c:v>
                </c:pt>
                <c:pt idx="44">
                  <c:v>0.56793981481481481</c:v>
                </c:pt>
                <c:pt idx="45">
                  <c:v>0.56795138888888885</c:v>
                </c:pt>
                <c:pt idx="46">
                  <c:v>0.56795138888888885</c:v>
                </c:pt>
                <c:pt idx="47">
                  <c:v>0.56795138888888885</c:v>
                </c:pt>
                <c:pt idx="48">
                  <c:v>0.56795138888888885</c:v>
                </c:pt>
                <c:pt idx="49">
                  <c:v>0.56796296296296289</c:v>
                </c:pt>
                <c:pt idx="50">
                  <c:v>0.56796296296296289</c:v>
                </c:pt>
                <c:pt idx="51">
                  <c:v>0.56796296296296289</c:v>
                </c:pt>
                <c:pt idx="52">
                  <c:v>0.56796296296296289</c:v>
                </c:pt>
                <c:pt idx="53">
                  <c:v>0.56797453703703704</c:v>
                </c:pt>
                <c:pt idx="54">
                  <c:v>0.56797453703703704</c:v>
                </c:pt>
                <c:pt idx="55">
                  <c:v>0.56797453703703704</c:v>
                </c:pt>
                <c:pt idx="56">
                  <c:v>0.56797453703703704</c:v>
                </c:pt>
                <c:pt idx="57">
                  <c:v>0.56798611111111108</c:v>
                </c:pt>
                <c:pt idx="58">
                  <c:v>0.56798611111111108</c:v>
                </c:pt>
                <c:pt idx="59">
                  <c:v>0.56798611111111108</c:v>
                </c:pt>
                <c:pt idx="60">
                  <c:v>0.56799768518518523</c:v>
                </c:pt>
                <c:pt idx="61">
                  <c:v>0.56799768518518523</c:v>
                </c:pt>
                <c:pt idx="62">
                  <c:v>0.56799768518518523</c:v>
                </c:pt>
                <c:pt idx="63">
                  <c:v>0.56799768518518523</c:v>
                </c:pt>
                <c:pt idx="64">
                  <c:v>0.56800925925925927</c:v>
                </c:pt>
                <c:pt idx="65">
                  <c:v>0.56800925925925927</c:v>
                </c:pt>
                <c:pt idx="66">
                  <c:v>0.56800925925925927</c:v>
                </c:pt>
                <c:pt idx="67">
                  <c:v>0.56800925925925927</c:v>
                </c:pt>
                <c:pt idx="68">
                  <c:v>0.56802083333333331</c:v>
                </c:pt>
                <c:pt idx="69">
                  <c:v>0.56802083333333331</c:v>
                </c:pt>
                <c:pt idx="70">
                  <c:v>0.56802083333333331</c:v>
                </c:pt>
                <c:pt idx="71">
                  <c:v>0.56802083333333331</c:v>
                </c:pt>
                <c:pt idx="72">
                  <c:v>0.56803240740740735</c:v>
                </c:pt>
                <c:pt idx="73">
                  <c:v>0.56803240740740735</c:v>
                </c:pt>
                <c:pt idx="74">
                  <c:v>0.56803240740740735</c:v>
                </c:pt>
                <c:pt idx="75">
                  <c:v>0.5680439814814815</c:v>
                </c:pt>
                <c:pt idx="76">
                  <c:v>0.5680439814814815</c:v>
                </c:pt>
                <c:pt idx="77">
                  <c:v>0.5680439814814815</c:v>
                </c:pt>
                <c:pt idx="78">
                  <c:v>0.5680439814814815</c:v>
                </c:pt>
                <c:pt idx="79">
                  <c:v>0.56805555555555554</c:v>
                </c:pt>
                <c:pt idx="80">
                  <c:v>0.56805555555555554</c:v>
                </c:pt>
                <c:pt idx="81">
                  <c:v>0.56805555555555554</c:v>
                </c:pt>
                <c:pt idx="82">
                  <c:v>0.56805555555555554</c:v>
                </c:pt>
                <c:pt idx="83">
                  <c:v>0.56806712962962969</c:v>
                </c:pt>
                <c:pt idx="84">
                  <c:v>0.56806712962962969</c:v>
                </c:pt>
                <c:pt idx="85">
                  <c:v>0.56806712962962969</c:v>
                </c:pt>
                <c:pt idx="86">
                  <c:v>0.56806712962962969</c:v>
                </c:pt>
                <c:pt idx="87">
                  <c:v>0.56807870370370372</c:v>
                </c:pt>
                <c:pt idx="88">
                  <c:v>0.56807870370370372</c:v>
                </c:pt>
                <c:pt idx="89">
                  <c:v>0.56807870370370372</c:v>
                </c:pt>
                <c:pt idx="90">
                  <c:v>0.56809027777777776</c:v>
                </c:pt>
                <c:pt idx="91">
                  <c:v>0.56809027777777776</c:v>
                </c:pt>
                <c:pt idx="92">
                  <c:v>0.56809027777777776</c:v>
                </c:pt>
                <c:pt idx="93">
                  <c:v>0.56809027777777776</c:v>
                </c:pt>
                <c:pt idx="94">
                  <c:v>0.5681018518518518</c:v>
                </c:pt>
                <c:pt idx="95">
                  <c:v>0.5681018518518518</c:v>
                </c:pt>
                <c:pt idx="96">
                  <c:v>0.5681018518518518</c:v>
                </c:pt>
                <c:pt idx="97">
                  <c:v>0.5681018518518518</c:v>
                </c:pt>
                <c:pt idx="98">
                  <c:v>0.56811342592592595</c:v>
                </c:pt>
                <c:pt idx="99">
                  <c:v>0.56811342592592595</c:v>
                </c:pt>
                <c:pt idx="100">
                  <c:v>0.56811342592592595</c:v>
                </c:pt>
                <c:pt idx="101">
                  <c:v>0.56811342592592595</c:v>
                </c:pt>
                <c:pt idx="102">
                  <c:v>0.56812499999999999</c:v>
                </c:pt>
                <c:pt idx="103">
                  <c:v>0.56812499999999999</c:v>
                </c:pt>
                <c:pt idx="104">
                  <c:v>0.56812499999999999</c:v>
                </c:pt>
                <c:pt idx="105">
                  <c:v>0.56813657407407414</c:v>
                </c:pt>
                <c:pt idx="106">
                  <c:v>0.56813657407407414</c:v>
                </c:pt>
                <c:pt idx="107">
                  <c:v>0.56813657407407414</c:v>
                </c:pt>
                <c:pt idx="108">
                  <c:v>0.56813657407407414</c:v>
                </c:pt>
                <c:pt idx="109">
                  <c:v>0.56814814814814818</c:v>
                </c:pt>
                <c:pt idx="110">
                  <c:v>0.56814814814814818</c:v>
                </c:pt>
                <c:pt idx="111">
                  <c:v>0.56814814814814818</c:v>
                </c:pt>
                <c:pt idx="112">
                  <c:v>0.56814814814814818</c:v>
                </c:pt>
                <c:pt idx="113">
                  <c:v>0.56815972222222222</c:v>
                </c:pt>
                <c:pt idx="114">
                  <c:v>0.56815972222222222</c:v>
                </c:pt>
                <c:pt idx="115">
                  <c:v>0.56815972222222222</c:v>
                </c:pt>
                <c:pt idx="116">
                  <c:v>0.56815972222222222</c:v>
                </c:pt>
                <c:pt idx="117">
                  <c:v>0.56817129629629626</c:v>
                </c:pt>
                <c:pt idx="118">
                  <c:v>0.56817129629629626</c:v>
                </c:pt>
                <c:pt idx="119">
                  <c:v>0.56817129629629626</c:v>
                </c:pt>
                <c:pt idx="120">
                  <c:v>0.5681828703703703</c:v>
                </c:pt>
                <c:pt idx="121">
                  <c:v>0.5681828703703703</c:v>
                </c:pt>
                <c:pt idx="122">
                  <c:v>0.5681828703703703</c:v>
                </c:pt>
                <c:pt idx="123">
                  <c:v>0.5681828703703703</c:v>
                </c:pt>
                <c:pt idx="124">
                  <c:v>0.56819444444444445</c:v>
                </c:pt>
                <c:pt idx="125">
                  <c:v>0.56819444444444445</c:v>
                </c:pt>
                <c:pt idx="126">
                  <c:v>0.56819444444444445</c:v>
                </c:pt>
                <c:pt idx="127">
                  <c:v>0.56819444444444445</c:v>
                </c:pt>
                <c:pt idx="128">
                  <c:v>0.56820601851851849</c:v>
                </c:pt>
                <c:pt idx="129">
                  <c:v>0.56820601851851849</c:v>
                </c:pt>
                <c:pt idx="130">
                  <c:v>0.56820601851851849</c:v>
                </c:pt>
                <c:pt idx="131">
                  <c:v>0.56821759259259264</c:v>
                </c:pt>
                <c:pt idx="132">
                  <c:v>0.56821759259259264</c:v>
                </c:pt>
                <c:pt idx="133">
                  <c:v>0.56821759259259264</c:v>
                </c:pt>
                <c:pt idx="134">
                  <c:v>0.56821759259259264</c:v>
                </c:pt>
                <c:pt idx="135">
                  <c:v>0.56822916666666667</c:v>
                </c:pt>
                <c:pt idx="136">
                  <c:v>0.56822916666666667</c:v>
                </c:pt>
                <c:pt idx="137">
                  <c:v>0.56822916666666667</c:v>
                </c:pt>
                <c:pt idx="138">
                  <c:v>0.56822916666666667</c:v>
                </c:pt>
                <c:pt idx="139">
                  <c:v>0.56824074074074071</c:v>
                </c:pt>
                <c:pt idx="140">
                  <c:v>0.56824074074074071</c:v>
                </c:pt>
                <c:pt idx="141">
                  <c:v>0.56824074074074071</c:v>
                </c:pt>
                <c:pt idx="142">
                  <c:v>0.56824074074074071</c:v>
                </c:pt>
                <c:pt idx="143">
                  <c:v>0.56825231481481475</c:v>
                </c:pt>
                <c:pt idx="144">
                  <c:v>0.56825231481481475</c:v>
                </c:pt>
                <c:pt idx="145">
                  <c:v>0.56825231481481475</c:v>
                </c:pt>
                <c:pt idx="146">
                  <c:v>0.5682638888888889</c:v>
                </c:pt>
                <c:pt idx="147">
                  <c:v>0.5682638888888889</c:v>
                </c:pt>
                <c:pt idx="148">
                  <c:v>0.5682638888888889</c:v>
                </c:pt>
                <c:pt idx="149">
                  <c:v>0.5682638888888889</c:v>
                </c:pt>
                <c:pt idx="150">
                  <c:v>0.56827546296296294</c:v>
                </c:pt>
                <c:pt idx="151">
                  <c:v>0.56827546296296294</c:v>
                </c:pt>
                <c:pt idx="152">
                  <c:v>0.56827546296296294</c:v>
                </c:pt>
                <c:pt idx="153">
                  <c:v>0.56827546296296294</c:v>
                </c:pt>
                <c:pt idx="154">
                  <c:v>0.56828703703703709</c:v>
                </c:pt>
                <c:pt idx="155">
                  <c:v>0.56828703703703709</c:v>
                </c:pt>
                <c:pt idx="156">
                  <c:v>0.56828703703703709</c:v>
                </c:pt>
                <c:pt idx="157">
                  <c:v>0.56828703703703709</c:v>
                </c:pt>
                <c:pt idx="158">
                  <c:v>0.56829861111111113</c:v>
                </c:pt>
                <c:pt idx="159">
                  <c:v>0.56829861111111113</c:v>
                </c:pt>
                <c:pt idx="160">
                  <c:v>0.56829861111111113</c:v>
                </c:pt>
                <c:pt idx="161">
                  <c:v>0.56831018518518517</c:v>
                </c:pt>
                <c:pt idx="162">
                  <c:v>0.56831018518518517</c:v>
                </c:pt>
                <c:pt idx="163">
                  <c:v>0.56831018518518517</c:v>
                </c:pt>
                <c:pt idx="164">
                  <c:v>0.56831018518518517</c:v>
                </c:pt>
                <c:pt idx="165">
                  <c:v>0.56832175925925921</c:v>
                </c:pt>
                <c:pt idx="166">
                  <c:v>0.56832175925925921</c:v>
                </c:pt>
                <c:pt idx="167">
                  <c:v>0.56832175925925921</c:v>
                </c:pt>
                <c:pt idx="168">
                  <c:v>0.56832175925925921</c:v>
                </c:pt>
                <c:pt idx="169">
                  <c:v>0.56833333333333336</c:v>
                </c:pt>
                <c:pt idx="170">
                  <c:v>0.56833333333333336</c:v>
                </c:pt>
                <c:pt idx="171">
                  <c:v>0.56833333333333336</c:v>
                </c:pt>
                <c:pt idx="172">
                  <c:v>0.5683449074074074</c:v>
                </c:pt>
                <c:pt idx="173">
                  <c:v>0.5683449074074074</c:v>
                </c:pt>
                <c:pt idx="174">
                  <c:v>0.5683449074074074</c:v>
                </c:pt>
                <c:pt idx="175">
                  <c:v>0.5683449074074074</c:v>
                </c:pt>
                <c:pt idx="176">
                  <c:v>0.56835648148148155</c:v>
                </c:pt>
                <c:pt idx="177">
                  <c:v>0.56835648148148155</c:v>
                </c:pt>
                <c:pt idx="178">
                  <c:v>0.56835648148148155</c:v>
                </c:pt>
                <c:pt idx="179">
                  <c:v>0.56835648148148155</c:v>
                </c:pt>
                <c:pt idx="180">
                  <c:v>0.56836805555555558</c:v>
                </c:pt>
                <c:pt idx="181">
                  <c:v>0.56836805555555558</c:v>
                </c:pt>
                <c:pt idx="182">
                  <c:v>0.56836805555555558</c:v>
                </c:pt>
                <c:pt idx="183">
                  <c:v>0.56836805555555558</c:v>
                </c:pt>
                <c:pt idx="184">
                  <c:v>0.56837962962962962</c:v>
                </c:pt>
                <c:pt idx="185">
                  <c:v>0.56837962962962962</c:v>
                </c:pt>
                <c:pt idx="186">
                  <c:v>0.56837962962962962</c:v>
                </c:pt>
                <c:pt idx="187">
                  <c:v>0.56837962962962962</c:v>
                </c:pt>
                <c:pt idx="188">
                  <c:v>0.56839120370370366</c:v>
                </c:pt>
                <c:pt idx="189">
                  <c:v>0.56839120370370366</c:v>
                </c:pt>
                <c:pt idx="190">
                  <c:v>0.56839120370370366</c:v>
                </c:pt>
                <c:pt idx="191">
                  <c:v>0.56840277777777781</c:v>
                </c:pt>
                <c:pt idx="192">
                  <c:v>0.56840277777777781</c:v>
                </c:pt>
                <c:pt idx="193">
                  <c:v>0.56840277777777781</c:v>
                </c:pt>
                <c:pt idx="194">
                  <c:v>0.56840277777777781</c:v>
                </c:pt>
                <c:pt idx="195">
                  <c:v>0.56841435185185185</c:v>
                </c:pt>
                <c:pt idx="196">
                  <c:v>0.56841435185185185</c:v>
                </c:pt>
                <c:pt idx="197">
                  <c:v>0.56841435185185185</c:v>
                </c:pt>
                <c:pt idx="198">
                  <c:v>0.56841435185185185</c:v>
                </c:pt>
                <c:pt idx="199">
                  <c:v>0.56842592592592589</c:v>
                </c:pt>
                <c:pt idx="200">
                  <c:v>0.56842592592592589</c:v>
                </c:pt>
                <c:pt idx="201">
                  <c:v>0.56842592592592589</c:v>
                </c:pt>
                <c:pt idx="202">
                  <c:v>0.56842592592592589</c:v>
                </c:pt>
                <c:pt idx="203">
                  <c:v>0.56843750000000004</c:v>
                </c:pt>
                <c:pt idx="204">
                  <c:v>0.56843750000000004</c:v>
                </c:pt>
                <c:pt idx="205">
                  <c:v>0.56843750000000004</c:v>
                </c:pt>
                <c:pt idx="206">
                  <c:v>0.56844907407407408</c:v>
                </c:pt>
                <c:pt idx="207">
                  <c:v>0.56844907407407408</c:v>
                </c:pt>
                <c:pt idx="208">
                  <c:v>0.56844907407407408</c:v>
                </c:pt>
                <c:pt idx="209">
                  <c:v>0.56844907407407408</c:v>
                </c:pt>
                <c:pt idx="210">
                  <c:v>0.56846064814814812</c:v>
                </c:pt>
                <c:pt idx="211">
                  <c:v>0.56846064814814812</c:v>
                </c:pt>
                <c:pt idx="212">
                  <c:v>0.56846064814814812</c:v>
                </c:pt>
                <c:pt idx="213">
                  <c:v>0.56846064814814812</c:v>
                </c:pt>
                <c:pt idx="214">
                  <c:v>0.56847222222222216</c:v>
                </c:pt>
                <c:pt idx="215">
                  <c:v>0.56847222222222216</c:v>
                </c:pt>
                <c:pt idx="216">
                  <c:v>0.56847222222222216</c:v>
                </c:pt>
                <c:pt idx="217">
                  <c:v>0.56847222222222216</c:v>
                </c:pt>
                <c:pt idx="218">
                  <c:v>0.56848379629629631</c:v>
                </c:pt>
                <c:pt idx="219">
                  <c:v>0.56848379629629631</c:v>
                </c:pt>
                <c:pt idx="220">
                  <c:v>0.56848379629629631</c:v>
                </c:pt>
                <c:pt idx="221">
                  <c:v>0.56849537037037035</c:v>
                </c:pt>
                <c:pt idx="222">
                  <c:v>0.56849537037037035</c:v>
                </c:pt>
                <c:pt idx="223">
                  <c:v>0.56849537037037035</c:v>
                </c:pt>
                <c:pt idx="224">
                  <c:v>0.56849537037037035</c:v>
                </c:pt>
                <c:pt idx="225">
                  <c:v>0.5685069444444445</c:v>
                </c:pt>
                <c:pt idx="226">
                  <c:v>0.5685069444444445</c:v>
                </c:pt>
                <c:pt idx="227">
                  <c:v>0.5685069444444445</c:v>
                </c:pt>
                <c:pt idx="228">
                  <c:v>0.5685069444444445</c:v>
                </c:pt>
                <c:pt idx="229">
                  <c:v>0.56851851851851853</c:v>
                </c:pt>
                <c:pt idx="230">
                  <c:v>0.56851851851851853</c:v>
                </c:pt>
                <c:pt idx="231">
                  <c:v>0.56851851851851853</c:v>
                </c:pt>
                <c:pt idx="232">
                  <c:v>0.56851851851851853</c:v>
                </c:pt>
                <c:pt idx="233">
                  <c:v>0.56853009259259257</c:v>
                </c:pt>
                <c:pt idx="234">
                  <c:v>0.56853009259259257</c:v>
                </c:pt>
                <c:pt idx="235">
                  <c:v>0.56853009259259257</c:v>
                </c:pt>
                <c:pt idx="236">
                  <c:v>0.56854166666666661</c:v>
                </c:pt>
                <c:pt idx="237">
                  <c:v>0.56854166666666661</c:v>
                </c:pt>
                <c:pt idx="238">
                  <c:v>0.56854166666666661</c:v>
                </c:pt>
                <c:pt idx="239">
                  <c:v>0.56854166666666661</c:v>
                </c:pt>
                <c:pt idx="240">
                  <c:v>0.56855324074074076</c:v>
                </c:pt>
                <c:pt idx="241">
                  <c:v>0.56855324074074076</c:v>
                </c:pt>
                <c:pt idx="242">
                  <c:v>0.56855324074074076</c:v>
                </c:pt>
                <c:pt idx="243">
                  <c:v>0.56855324074074076</c:v>
                </c:pt>
                <c:pt idx="244">
                  <c:v>0.5685648148148148</c:v>
                </c:pt>
                <c:pt idx="245">
                  <c:v>0.5685648148148148</c:v>
                </c:pt>
                <c:pt idx="246">
                  <c:v>0.5685648148148148</c:v>
                </c:pt>
                <c:pt idx="247">
                  <c:v>0.5685648148148148</c:v>
                </c:pt>
                <c:pt idx="248">
                  <c:v>0.56857638888888895</c:v>
                </c:pt>
                <c:pt idx="249">
                  <c:v>0.56857638888888895</c:v>
                </c:pt>
                <c:pt idx="250">
                  <c:v>0.56857638888888895</c:v>
                </c:pt>
                <c:pt idx="251">
                  <c:v>0.56858796296296299</c:v>
                </c:pt>
                <c:pt idx="252">
                  <c:v>0.56858796296296299</c:v>
                </c:pt>
                <c:pt idx="253">
                  <c:v>0.56858796296296299</c:v>
                </c:pt>
                <c:pt idx="254">
                  <c:v>0.56858796296296299</c:v>
                </c:pt>
                <c:pt idx="255">
                  <c:v>0.56859953703703703</c:v>
                </c:pt>
                <c:pt idx="256">
                  <c:v>0.56859953703703703</c:v>
                </c:pt>
                <c:pt idx="257">
                  <c:v>0.56859953703703703</c:v>
                </c:pt>
                <c:pt idx="258">
                  <c:v>0.56859953703703703</c:v>
                </c:pt>
                <c:pt idx="259">
                  <c:v>0.56861111111111107</c:v>
                </c:pt>
                <c:pt idx="260">
                  <c:v>0.56861111111111107</c:v>
                </c:pt>
                <c:pt idx="261">
                  <c:v>0.56861111111111107</c:v>
                </c:pt>
                <c:pt idx="262">
                  <c:v>0.56861111111111107</c:v>
                </c:pt>
                <c:pt idx="263">
                  <c:v>0.56862268518518522</c:v>
                </c:pt>
                <c:pt idx="264">
                  <c:v>0.56862268518518522</c:v>
                </c:pt>
                <c:pt idx="265">
                  <c:v>0.56862268518518522</c:v>
                </c:pt>
                <c:pt idx="266">
                  <c:v>0.56863425925925926</c:v>
                </c:pt>
                <c:pt idx="267">
                  <c:v>0.56863425925925926</c:v>
                </c:pt>
                <c:pt idx="268">
                  <c:v>0.56863425925925926</c:v>
                </c:pt>
                <c:pt idx="269">
                  <c:v>0.56863425925925926</c:v>
                </c:pt>
                <c:pt idx="270">
                  <c:v>0.56864583333333341</c:v>
                </c:pt>
                <c:pt idx="271">
                  <c:v>0.56864583333333341</c:v>
                </c:pt>
                <c:pt idx="272">
                  <c:v>0.56864583333333341</c:v>
                </c:pt>
                <c:pt idx="273">
                  <c:v>0.56864583333333341</c:v>
                </c:pt>
                <c:pt idx="274">
                  <c:v>0.56865740740740744</c:v>
                </c:pt>
                <c:pt idx="275">
                  <c:v>0.56865740740740744</c:v>
                </c:pt>
                <c:pt idx="276">
                  <c:v>0.56865740740740744</c:v>
                </c:pt>
                <c:pt idx="277">
                  <c:v>0.56865740740740744</c:v>
                </c:pt>
                <c:pt idx="278">
                  <c:v>0.56866898148148148</c:v>
                </c:pt>
                <c:pt idx="279">
                  <c:v>0.56866898148148148</c:v>
                </c:pt>
                <c:pt idx="280">
                  <c:v>0.56866898148148148</c:v>
                </c:pt>
                <c:pt idx="281">
                  <c:v>0.56868055555555552</c:v>
                </c:pt>
                <c:pt idx="282">
                  <c:v>0.56868055555555552</c:v>
                </c:pt>
                <c:pt idx="283">
                  <c:v>0.56868055555555552</c:v>
                </c:pt>
                <c:pt idx="284">
                  <c:v>0.56868055555555552</c:v>
                </c:pt>
                <c:pt idx="285">
                  <c:v>0.56869212962962956</c:v>
                </c:pt>
                <c:pt idx="286">
                  <c:v>0.56869212962962956</c:v>
                </c:pt>
                <c:pt idx="287">
                  <c:v>0.56869212962962956</c:v>
                </c:pt>
                <c:pt idx="288">
                  <c:v>0.56869212962962956</c:v>
                </c:pt>
                <c:pt idx="289">
                  <c:v>0.56870370370370371</c:v>
                </c:pt>
                <c:pt idx="290">
                  <c:v>0.56870370370370371</c:v>
                </c:pt>
                <c:pt idx="291">
                  <c:v>0.56870370370370371</c:v>
                </c:pt>
                <c:pt idx="292">
                  <c:v>0.56870370370370371</c:v>
                </c:pt>
                <c:pt idx="293">
                  <c:v>0.56871527777777775</c:v>
                </c:pt>
                <c:pt idx="294">
                  <c:v>0.56871527777777775</c:v>
                </c:pt>
                <c:pt idx="295">
                  <c:v>0.56871527777777775</c:v>
                </c:pt>
                <c:pt idx="296">
                  <c:v>0.5687268518518519</c:v>
                </c:pt>
                <c:pt idx="297">
                  <c:v>0.5687268518518519</c:v>
                </c:pt>
                <c:pt idx="298">
                  <c:v>0.5687268518518519</c:v>
                </c:pt>
                <c:pt idx="299">
                  <c:v>0.5687268518518519</c:v>
                </c:pt>
                <c:pt idx="300">
                  <c:v>0.56873842592592594</c:v>
                </c:pt>
                <c:pt idx="301">
                  <c:v>0.56873842592592594</c:v>
                </c:pt>
                <c:pt idx="302">
                  <c:v>0.56873842592592594</c:v>
                </c:pt>
                <c:pt idx="303">
                  <c:v>0.56873842592592594</c:v>
                </c:pt>
                <c:pt idx="304">
                  <c:v>0.56874999999999998</c:v>
                </c:pt>
                <c:pt idx="305">
                  <c:v>0.56874999999999998</c:v>
                </c:pt>
                <c:pt idx="306">
                  <c:v>0.56874999999999998</c:v>
                </c:pt>
                <c:pt idx="307">
                  <c:v>0.56874999999999998</c:v>
                </c:pt>
                <c:pt idx="308">
                  <c:v>0.56876157407407402</c:v>
                </c:pt>
                <c:pt idx="309">
                  <c:v>0.56876157407407402</c:v>
                </c:pt>
                <c:pt idx="310">
                  <c:v>0.56876157407407402</c:v>
                </c:pt>
                <c:pt idx="311">
                  <c:v>0.56877314814814817</c:v>
                </c:pt>
                <c:pt idx="312">
                  <c:v>0.56877314814814817</c:v>
                </c:pt>
                <c:pt idx="313">
                  <c:v>0.56877314814814817</c:v>
                </c:pt>
                <c:pt idx="314">
                  <c:v>0.56877314814814817</c:v>
                </c:pt>
                <c:pt idx="315">
                  <c:v>0.56878472222222221</c:v>
                </c:pt>
                <c:pt idx="316">
                  <c:v>0.56878472222222221</c:v>
                </c:pt>
                <c:pt idx="317">
                  <c:v>0.56878472222222221</c:v>
                </c:pt>
                <c:pt idx="318">
                  <c:v>0.56878472222222221</c:v>
                </c:pt>
                <c:pt idx="319">
                  <c:v>0.56879629629629636</c:v>
                </c:pt>
                <c:pt idx="320">
                  <c:v>0.56879629629629636</c:v>
                </c:pt>
                <c:pt idx="321">
                  <c:v>0.56879629629629636</c:v>
                </c:pt>
                <c:pt idx="322">
                  <c:v>0.56879629629629636</c:v>
                </c:pt>
                <c:pt idx="323">
                  <c:v>0.56880787037037039</c:v>
                </c:pt>
                <c:pt idx="324">
                  <c:v>0.56880787037037039</c:v>
                </c:pt>
                <c:pt idx="325">
                  <c:v>0.56880787037037039</c:v>
                </c:pt>
                <c:pt idx="326">
                  <c:v>0.56881944444444443</c:v>
                </c:pt>
                <c:pt idx="327">
                  <c:v>0.56881944444444443</c:v>
                </c:pt>
                <c:pt idx="328">
                  <c:v>0.56881944444444443</c:v>
                </c:pt>
                <c:pt idx="329">
                  <c:v>0.56881944444444443</c:v>
                </c:pt>
                <c:pt idx="330">
                  <c:v>0.56883101851851847</c:v>
                </c:pt>
                <c:pt idx="331">
                  <c:v>0.56883101851851847</c:v>
                </c:pt>
                <c:pt idx="332">
                  <c:v>0.56883101851851847</c:v>
                </c:pt>
                <c:pt idx="333">
                  <c:v>0.56883101851851847</c:v>
                </c:pt>
                <c:pt idx="334">
                  <c:v>0.56884259259259262</c:v>
                </c:pt>
                <c:pt idx="335">
                  <c:v>0.56884259259259262</c:v>
                </c:pt>
                <c:pt idx="336">
                  <c:v>0.56884259259259262</c:v>
                </c:pt>
                <c:pt idx="337">
                  <c:v>0.56884259259259262</c:v>
                </c:pt>
                <c:pt idx="338">
                  <c:v>0.56885416666666666</c:v>
                </c:pt>
                <c:pt idx="339">
                  <c:v>0.56885416666666666</c:v>
                </c:pt>
                <c:pt idx="340">
                  <c:v>0.56885416666666666</c:v>
                </c:pt>
                <c:pt idx="341">
                  <c:v>0.56886574074074081</c:v>
                </c:pt>
                <c:pt idx="342">
                  <c:v>0.56886574074074081</c:v>
                </c:pt>
                <c:pt idx="343">
                  <c:v>0.56886574074074081</c:v>
                </c:pt>
                <c:pt idx="344">
                  <c:v>0.56886574074074081</c:v>
                </c:pt>
                <c:pt idx="345">
                  <c:v>0.56887731481481485</c:v>
                </c:pt>
                <c:pt idx="346">
                  <c:v>0.56887731481481485</c:v>
                </c:pt>
                <c:pt idx="347">
                  <c:v>0.56887731481481485</c:v>
                </c:pt>
                <c:pt idx="348">
                  <c:v>0.56887731481481485</c:v>
                </c:pt>
                <c:pt idx="349">
                  <c:v>0.56888888888888889</c:v>
                </c:pt>
                <c:pt idx="350">
                  <c:v>0.56888888888888889</c:v>
                </c:pt>
                <c:pt idx="351">
                  <c:v>0.56888888888888889</c:v>
                </c:pt>
                <c:pt idx="352">
                  <c:v>0.56888888888888889</c:v>
                </c:pt>
                <c:pt idx="353">
                  <c:v>0.56890046296296293</c:v>
                </c:pt>
                <c:pt idx="354">
                  <c:v>0.56890046296296293</c:v>
                </c:pt>
                <c:pt idx="355">
                  <c:v>0.56890046296296293</c:v>
                </c:pt>
                <c:pt idx="356">
                  <c:v>0.56891203703703697</c:v>
                </c:pt>
                <c:pt idx="357">
                  <c:v>0.56891203703703697</c:v>
                </c:pt>
                <c:pt idx="358">
                  <c:v>0.56891203703703697</c:v>
                </c:pt>
                <c:pt idx="359">
                  <c:v>0.56891203703703697</c:v>
                </c:pt>
                <c:pt idx="360">
                  <c:v>0.56892361111111112</c:v>
                </c:pt>
                <c:pt idx="361">
                  <c:v>0.56892361111111112</c:v>
                </c:pt>
                <c:pt idx="362">
                  <c:v>0.56892361111111112</c:v>
                </c:pt>
                <c:pt idx="363">
                  <c:v>0.56892361111111112</c:v>
                </c:pt>
                <c:pt idx="364">
                  <c:v>0.56893518518518515</c:v>
                </c:pt>
                <c:pt idx="365">
                  <c:v>0.56893518518518515</c:v>
                </c:pt>
                <c:pt idx="366">
                  <c:v>0.56893518518518515</c:v>
                </c:pt>
                <c:pt idx="367">
                  <c:v>0.56893518518518515</c:v>
                </c:pt>
                <c:pt idx="368">
                  <c:v>0.5689467592592593</c:v>
                </c:pt>
                <c:pt idx="369">
                  <c:v>0.5689467592592593</c:v>
                </c:pt>
                <c:pt idx="370">
                  <c:v>0.5689467592592593</c:v>
                </c:pt>
                <c:pt idx="371">
                  <c:v>0.56895833333333334</c:v>
                </c:pt>
                <c:pt idx="372">
                  <c:v>0.56895833333333334</c:v>
                </c:pt>
                <c:pt idx="373">
                  <c:v>0.56895833333333334</c:v>
                </c:pt>
                <c:pt idx="374">
                  <c:v>0.56895833333333334</c:v>
                </c:pt>
                <c:pt idx="375">
                  <c:v>0.56896990740740738</c:v>
                </c:pt>
                <c:pt idx="376">
                  <c:v>0.56896990740740738</c:v>
                </c:pt>
                <c:pt idx="377">
                  <c:v>0.56896990740740738</c:v>
                </c:pt>
                <c:pt idx="378">
                  <c:v>0.56896990740740738</c:v>
                </c:pt>
                <c:pt idx="379">
                  <c:v>0.56898148148148142</c:v>
                </c:pt>
                <c:pt idx="380">
                  <c:v>0.56898148148148142</c:v>
                </c:pt>
                <c:pt idx="381">
                  <c:v>0.56898148148148142</c:v>
                </c:pt>
                <c:pt idx="382">
                  <c:v>0.56899305555555557</c:v>
                </c:pt>
                <c:pt idx="383">
                  <c:v>0.56899305555555557</c:v>
                </c:pt>
                <c:pt idx="384">
                  <c:v>0.56899305555555557</c:v>
                </c:pt>
                <c:pt idx="385">
                  <c:v>0.56899305555555557</c:v>
                </c:pt>
                <c:pt idx="386">
                  <c:v>0.56900462962962961</c:v>
                </c:pt>
                <c:pt idx="387">
                  <c:v>0.56900462962962961</c:v>
                </c:pt>
                <c:pt idx="388">
                  <c:v>0.56900462962962961</c:v>
                </c:pt>
                <c:pt idx="389">
                  <c:v>0.56900462962962961</c:v>
                </c:pt>
                <c:pt idx="390">
                  <c:v>0.56901620370370376</c:v>
                </c:pt>
                <c:pt idx="391">
                  <c:v>0.56901620370370376</c:v>
                </c:pt>
                <c:pt idx="392">
                  <c:v>0.56901620370370376</c:v>
                </c:pt>
                <c:pt idx="393">
                  <c:v>0.56901620370370376</c:v>
                </c:pt>
                <c:pt idx="394">
                  <c:v>0.5690277777777778</c:v>
                </c:pt>
                <c:pt idx="395">
                  <c:v>0.5690277777777778</c:v>
                </c:pt>
                <c:pt idx="396">
                  <c:v>0.5690277777777778</c:v>
                </c:pt>
                <c:pt idx="397">
                  <c:v>0.56903935185185184</c:v>
                </c:pt>
                <c:pt idx="398">
                  <c:v>0.56903935185185184</c:v>
                </c:pt>
                <c:pt idx="399">
                  <c:v>0.56903935185185184</c:v>
                </c:pt>
                <c:pt idx="400">
                  <c:v>0.56903935185185184</c:v>
                </c:pt>
                <c:pt idx="401">
                  <c:v>0.56905092592592588</c:v>
                </c:pt>
                <c:pt idx="402">
                  <c:v>0.56905092592592588</c:v>
                </c:pt>
                <c:pt idx="403">
                  <c:v>0.56905092592592588</c:v>
                </c:pt>
                <c:pt idx="404">
                  <c:v>0.56905092592592588</c:v>
                </c:pt>
                <c:pt idx="405">
                  <c:v>0.56906250000000003</c:v>
                </c:pt>
                <c:pt idx="406">
                  <c:v>0.56906250000000003</c:v>
                </c:pt>
                <c:pt idx="407">
                  <c:v>0.56906250000000003</c:v>
                </c:pt>
                <c:pt idx="408">
                  <c:v>0.56906250000000003</c:v>
                </c:pt>
                <c:pt idx="409">
                  <c:v>0.56907407407407407</c:v>
                </c:pt>
                <c:pt idx="410">
                  <c:v>0.56907407407407407</c:v>
                </c:pt>
                <c:pt idx="411">
                  <c:v>0.56907407407407407</c:v>
                </c:pt>
                <c:pt idx="412">
                  <c:v>0.56908564814814822</c:v>
                </c:pt>
                <c:pt idx="413">
                  <c:v>0.56908564814814822</c:v>
                </c:pt>
                <c:pt idx="414">
                  <c:v>0.56908564814814822</c:v>
                </c:pt>
                <c:pt idx="415">
                  <c:v>0.56908564814814822</c:v>
                </c:pt>
                <c:pt idx="416">
                  <c:v>0.56909722222222225</c:v>
                </c:pt>
                <c:pt idx="417">
                  <c:v>0.56909722222222225</c:v>
                </c:pt>
                <c:pt idx="418">
                  <c:v>0.56909722222222225</c:v>
                </c:pt>
                <c:pt idx="419">
                  <c:v>0.56909722222222225</c:v>
                </c:pt>
                <c:pt idx="420">
                  <c:v>0.56910879629629629</c:v>
                </c:pt>
                <c:pt idx="421">
                  <c:v>0.56910879629629629</c:v>
                </c:pt>
                <c:pt idx="422">
                  <c:v>0.56910879629629629</c:v>
                </c:pt>
                <c:pt idx="423">
                  <c:v>0.56910879629629629</c:v>
                </c:pt>
                <c:pt idx="424">
                  <c:v>0.56912037037037033</c:v>
                </c:pt>
                <c:pt idx="425">
                  <c:v>0.56912037037037033</c:v>
                </c:pt>
                <c:pt idx="426">
                  <c:v>0.56912037037037033</c:v>
                </c:pt>
                <c:pt idx="427">
                  <c:v>0.56913194444444437</c:v>
                </c:pt>
                <c:pt idx="428">
                  <c:v>0.56913194444444437</c:v>
                </c:pt>
                <c:pt idx="429">
                  <c:v>0.56913194444444437</c:v>
                </c:pt>
                <c:pt idx="430">
                  <c:v>0.56913194444444437</c:v>
                </c:pt>
                <c:pt idx="431">
                  <c:v>0.56914351851851852</c:v>
                </c:pt>
                <c:pt idx="432">
                  <c:v>0.56914351851851852</c:v>
                </c:pt>
                <c:pt idx="433">
                  <c:v>0.56914351851851852</c:v>
                </c:pt>
                <c:pt idx="434">
                  <c:v>0.56914351851851852</c:v>
                </c:pt>
                <c:pt idx="435">
                  <c:v>0.56915509259259256</c:v>
                </c:pt>
                <c:pt idx="436">
                  <c:v>0.56915509259259256</c:v>
                </c:pt>
                <c:pt idx="437">
                  <c:v>0.56915509259259256</c:v>
                </c:pt>
                <c:pt idx="438">
                  <c:v>0.56915509259259256</c:v>
                </c:pt>
                <c:pt idx="439">
                  <c:v>0.56916666666666671</c:v>
                </c:pt>
                <c:pt idx="440">
                  <c:v>0.56916666666666671</c:v>
                </c:pt>
                <c:pt idx="441">
                  <c:v>0.56916666666666671</c:v>
                </c:pt>
                <c:pt idx="442">
                  <c:v>0.56917824074074075</c:v>
                </c:pt>
                <c:pt idx="443">
                  <c:v>0.56917824074074075</c:v>
                </c:pt>
                <c:pt idx="444">
                  <c:v>0.56917824074074075</c:v>
                </c:pt>
                <c:pt idx="445">
                  <c:v>0.56917824074074075</c:v>
                </c:pt>
                <c:pt idx="446">
                  <c:v>0.56918981481481479</c:v>
                </c:pt>
                <c:pt idx="447">
                  <c:v>0.56918981481481479</c:v>
                </c:pt>
                <c:pt idx="448">
                  <c:v>0.56918981481481479</c:v>
                </c:pt>
                <c:pt idx="449">
                  <c:v>0.56918981481481479</c:v>
                </c:pt>
                <c:pt idx="450">
                  <c:v>0.56920138888888883</c:v>
                </c:pt>
                <c:pt idx="451">
                  <c:v>0.56920138888888883</c:v>
                </c:pt>
                <c:pt idx="452">
                  <c:v>0.56920138888888883</c:v>
                </c:pt>
                <c:pt idx="453">
                  <c:v>0.56920138888888883</c:v>
                </c:pt>
                <c:pt idx="454">
                  <c:v>0.56921296296296298</c:v>
                </c:pt>
                <c:pt idx="455">
                  <c:v>0.56921296296296298</c:v>
                </c:pt>
                <c:pt idx="456">
                  <c:v>0.56921296296296298</c:v>
                </c:pt>
                <c:pt idx="457">
                  <c:v>0.56922453703703701</c:v>
                </c:pt>
                <c:pt idx="458">
                  <c:v>0.56922453703703701</c:v>
                </c:pt>
                <c:pt idx="459">
                  <c:v>0.56922453703703701</c:v>
                </c:pt>
                <c:pt idx="460">
                  <c:v>0.56922453703703701</c:v>
                </c:pt>
                <c:pt idx="461">
                  <c:v>0.56923611111111116</c:v>
                </c:pt>
                <c:pt idx="462">
                  <c:v>0.56923611111111116</c:v>
                </c:pt>
                <c:pt idx="463">
                  <c:v>0.56923611111111116</c:v>
                </c:pt>
                <c:pt idx="464">
                  <c:v>0.56923611111111116</c:v>
                </c:pt>
                <c:pt idx="465">
                  <c:v>0.5692476851851852</c:v>
                </c:pt>
                <c:pt idx="466">
                  <c:v>0.5692476851851852</c:v>
                </c:pt>
                <c:pt idx="467">
                  <c:v>0.5692476851851852</c:v>
                </c:pt>
                <c:pt idx="468">
                  <c:v>0.5692476851851852</c:v>
                </c:pt>
                <c:pt idx="469">
                  <c:v>0.56925925925925924</c:v>
                </c:pt>
                <c:pt idx="470">
                  <c:v>0.56925925925925924</c:v>
                </c:pt>
                <c:pt idx="471">
                  <c:v>0.56925925925925924</c:v>
                </c:pt>
                <c:pt idx="472">
                  <c:v>0.56927083333333328</c:v>
                </c:pt>
                <c:pt idx="473">
                  <c:v>0.56927083333333328</c:v>
                </c:pt>
                <c:pt idx="474">
                  <c:v>0.56927083333333328</c:v>
                </c:pt>
                <c:pt idx="475">
                  <c:v>0.56927083333333328</c:v>
                </c:pt>
                <c:pt idx="476">
                  <c:v>0.56928240740740743</c:v>
                </c:pt>
                <c:pt idx="477">
                  <c:v>0.56928240740740743</c:v>
                </c:pt>
                <c:pt idx="478">
                  <c:v>0.56928240740740743</c:v>
                </c:pt>
                <c:pt idx="479">
                  <c:v>0.56928240740740743</c:v>
                </c:pt>
                <c:pt idx="480">
                  <c:v>0.56929398148148147</c:v>
                </c:pt>
                <c:pt idx="481">
                  <c:v>0.56929398148148147</c:v>
                </c:pt>
                <c:pt idx="482">
                  <c:v>0.56929398148148147</c:v>
                </c:pt>
                <c:pt idx="483">
                  <c:v>0.56929398148148147</c:v>
                </c:pt>
                <c:pt idx="484">
                  <c:v>0.56930555555555562</c:v>
                </c:pt>
                <c:pt idx="485">
                  <c:v>0.56930555555555562</c:v>
                </c:pt>
                <c:pt idx="486">
                  <c:v>0.56930555555555562</c:v>
                </c:pt>
                <c:pt idx="487">
                  <c:v>0.56931712962962966</c:v>
                </c:pt>
                <c:pt idx="488">
                  <c:v>0.56931712962962966</c:v>
                </c:pt>
                <c:pt idx="489">
                  <c:v>0.56931712962962966</c:v>
                </c:pt>
                <c:pt idx="490">
                  <c:v>0.56931712962962966</c:v>
                </c:pt>
                <c:pt idx="491">
                  <c:v>0.5693287037037037</c:v>
                </c:pt>
                <c:pt idx="492">
                  <c:v>0.5693287037037037</c:v>
                </c:pt>
                <c:pt idx="493">
                  <c:v>0.5693287037037037</c:v>
                </c:pt>
                <c:pt idx="494">
                  <c:v>0.5693287037037037</c:v>
                </c:pt>
                <c:pt idx="495">
                  <c:v>0.56934027777777774</c:v>
                </c:pt>
                <c:pt idx="496">
                  <c:v>0.56934027777777774</c:v>
                </c:pt>
                <c:pt idx="497">
                  <c:v>0.56934027777777774</c:v>
                </c:pt>
                <c:pt idx="498">
                  <c:v>0.56934027777777774</c:v>
                </c:pt>
                <c:pt idx="499">
                  <c:v>0.56935185185185189</c:v>
                </c:pt>
                <c:pt idx="500">
                  <c:v>0.56935185185185189</c:v>
                </c:pt>
                <c:pt idx="501">
                  <c:v>0.56935185185185189</c:v>
                </c:pt>
                <c:pt idx="502">
                  <c:v>0.56936342592592593</c:v>
                </c:pt>
                <c:pt idx="503">
                  <c:v>0.56936342592592593</c:v>
                </c:pt>
                <c:pt idx="504">
                  <c:v>0.56936342592592593</c:v>
                </c:pt>
                <c:pt idx="505">
                  <c:v>0.56936342592592593</c:v>
                </c:pt>
                <c:pt idx="506">
                  <c:v>0.56937499999999996</c:v>
                </c:pt>
                <c:pt idx="507">
                  <c:v>0.56937499999999996</c:v>
                </c:pt>
                <c:pt idx="508">
                  <c:v>0.56937499999999996</c:v>
                </c:pt>
                <c:pt idx="509">
                  <c:v>0.56937499999999996</c:v>
                </c:pt>
                <c:pt idx="510">
                  <c:v>0.56938657407407411</c:v>
                </c:pt>
                <c:pt idx="511">
                  <c:v>0.56938657407407411</c:v>
                </c:pt>
                <c:pt idx="512">
                  <c:v>0.56938657407407411</c:v>
                </c:pt>
                <c:pt idx="513">
                  <c:v>0.56938657407407411</c:v>
                </c:pt>
                <c:pt idx="514">
                  <c:v>0.56939814814814815</c:v>
                </c:pt>
                <c:pt idx="515">
                  <c:v>0.56939814814814815</c:v>
                </c:pt>
                <c:pt idx="516">
                  <c:v>0.56939814814814815</c:v>
                </c:pt>
                <c:pt idx="517">
                  <c:v>0.56940972222222219</c:v>
                </c:pt>
                <c:pt idx="518">
                  <c:v>0.56940972222222219</c:v>
                </c:pt>
                <c:pt idx="519">
                  <c:v>0.56940972222222219</c:v>
                </c:pt>
                <c:pt idx="520">
                  <c:v>0.56940972222222219</c:v>
                </c:pt>
                <c:pt idx="521">
                  <c:v>0.56942129629629623</c:v>
                </c:pt>
                <c:pt idx="522">
                  <c:v>0.56942129629629623</c:v>
                </c:pt>
                <c:pt idx="523">
                  <c:v>0.56942129629629623</c:v>
                </c:pt>
                <c:pt idx="524">
                  <c:v>0.56942129629629623</c:v>
                </c:pt>
                <c:pt idx="525">
                  <c:v>0.56943287037037038</c:v>
                </c:pt>
                <c:pt idx="526">
                  <c:v>0.56943287037037038</c:v>
                </c:pt>
                <c:pt idx="527">
                  <c:v>0.56943287037037038</c:v>
                </c:pt>
                <c:pt idx="528">
                  <c:v>0.56943287037037038</c:v>
                </c:pt>
                <c:pt idx="529">
                  <c:v>0.56944444444444442</c:v>
                </c:pt>
                <c:pt idx="530">
                  <c:v>0.56944444444444442</c:v>
                </c:pt>
                <c:pt idx="531">
                  <c:v>0.56944444444444442</c:v>
                </c:pt>
                <c:pt idx="532">
                  <c:v>0.56945601851851857</c:v>
                </c:pt>
                <c:pt idx="533">
                  <c:v>0.56945601851851857</c:v>
                </c:pt>
                <c:pt idx="534">
                  <c:v>0.56945601851851857</c:v>
                </c:pt>
                <c:pt idx="535">
                  <c:v>0.56945601851851857</c:v>
                </c:pt>
                <c:pt idx="536">
                  <c:v>0.56946759259259261</c:v>
                </c:pt>
                <c:pt idx="537">
                  <c:v>0.56946759259259261</c:v>
                </c:pt>
                <c:pt idx="538">
                  <c:v>0.56946759259259261</c:v>
                </c:pt>
                <c:pt idx="539">
                  <c:v>0.56946759259259261</c:v>
                </c:pt>
                <c:pt idx="540">
                  <c:v>0.56947916666666665</c:v>
                </c:pt>
                <c:pt idx="541">
                  <c:v>0.56947916666666665</c:v>
                </c:pt>
                <c:pt idx="542">
                  <c:v>0.56947916666666665</c:v>
                </c:pt>
                <c:pt idx="543">
                  <c:v>0.56947916666666665</c:v>
                </c:pt>
                <c:pt idx="544">
                  <c:v>0.56949074074074069</c:v>
                </c:pt>
                <c:pt idx="545">
                  <c:v>0.56949074074074069</c:v>
                </c:pt>
                <c:pt idx="546">
                  <c:v>0.56949074074074069</c:v>
                </c:pt>
                <c:pt idx="547">
                  <c:v>0.56950231481481484</c:v>
                </c:pt>
                <c:pt idx="548">
                  <c:v>0.56950231481481484</c:v>
                </c:pt>
                <c:pt idx="549">
                  <c:v>0.56950231481481484</c:v>
                </c:pt>
                <c:pt idx="550">
                  <c:v>0.56950231481481484</c:v>
                </c:pt>
                <c:pt idx="551">
                  <c:v>0.56951388888888888</c:v>
                </c:pt>
                <c:pt idx="552">
                  <c:v>0.56951388888888888</c:v>
                </c:pt>
                <c:pt idx="553">
                  <c:v>0.56951388888888888</c:v>
                </c:pt>
                <c:pt idx="554">
                  <c:v>0.56951388888888888</c:v>
                </c:pt>
                <c:pt idx="555">
                  <c:v>0.56952546296296302</c:v>
                </c:pt>
                <c:pt idx="556">
                  <c:v>0.56952546296296302</c:v>
                </c:pt>
                <c:pt idx="557">
                  <c:v>0.56952546296296302</c:v>
                </c:pt>
                <c:pt idx="558">
                  <c:v>0.56952546296296302</c:v>
                </c:pt>
                <c:pt idx="559">
                  <c:v>0.56953703703703706</c:v>
                </c:pt>
                <c:pt idx="560">
                  <c:v>0.56953703703703706</c:v>
                </c:pt>
                <c:pt idx="561">
                  <c:v>0.56953703703703706</c:v>
                </c:pt>
                <c:pt idx="562">
                  <c:v>0.5695486111111111</c:v>
                </c:pt>
                <c:pt idx="563">
                  <c:v>0.5695486111111111</c:v>
                </c:pt>
                <c:pt idx="564">
                  <c:v>0.5695486111111111</c:v>
                </c:pt>
                <c:pt idx="565">
                  <c:v>0.5695486111111111</c:v>
                </c:pt>
                <c:pt idx="566">
                  <c:v>0.56956018518518514</c:v>
                </c:pt>
                <c:pt idx="567">
                  <c:v>0.56956018518518514</c:v>
                </c:pt>
                <c:pt idx="568">
                  <c:v>0.56956018518518514</c:v>
                </c:pt>
                <c:pt idx="569">
                  <c:v>0.56956018518518514</c:v>
                </c:pt>
                <c:pt idx="570">
                  <c:v>0.56957175925925929</c:v>
                </c:pt>
                <c:pt idx="571">
                  <c:v>0.56957175925925929</c:v>
                </c:pt>
                <c:pt idx="572">
                  <c:v>0.56957175925925929</c:v>
                </c:pt>
                <c:pt idx="573">
                  <c:v>0.56957175925925929</c:v>
                </c:pt>
                <c:pt idx="574">
                  <c:v>0.56958333333333333</c:v>
                </c:pt>
                <c:pt idx="575">
                  <c:v>0.56958333333333333</c:v>
                </c:pt>
                <c:pt idx="576">
                  <c:v>0.56958333333333333</c:v>
                </c:pt>
                <c:pt idx="577">
                  <c:v>0.56959490740740748</c:v>
                </c:pt>
                <c:pt idx="578">
                  <c:v>0.56959490740740748</c:v>
                </c:pt>
                <c:pt idx="579">
                  <c:v>0.56959490740740748</c:v>
                </c:pt>
                <c:pt idx="580">
                  <c:v>0.56959490740740748</c:v>
                </c:pt>
                <c:pt idx="581">
                  <c:v>0.56960648148148152</c:v>
                </c:pt>
                <c:pt idx="582">
                  <c:v>0.56960648148148152</c:v>
                </c:pt>
                <c:pt idx="583">
                  <c:v>0.56960648148148152</c:v>
                </c:pt>
                <c:pt idx="584">
                  <c:v>0.56960648148148152</c:v>
                </c:pt>
                <c:pt idx="585">
                  <c:v>0.56961805555555556</c:v>
                </c:pt>
                <c:pt idx="586">
                  <c:v>0.56961805555555556</c:v>
                </c:pt>
                <c:pt idx="587">
                  <c:v>0.56961805555555556</c:v>
                </c:pt>
                <c:pt idx="588">
                  <c:v>0.56961805555555556</c:v>
                </c:pt>
                <c:pt idx="589">
                  <c:v>0.5696296296296296</c:v>
                </c:pt>
                <c:pt idx="590">
                  <c:v>0.5696296296296296</c:v>
                </c:pt>
                <c:pt idx="591">
                  <c:v>0.5696296296296296</c:v>
                </c:pt>
                <c:pt idx="592">
                  <c:v>0.56964120370370364</c:v>
                </c:pt>
                <c:pt idx="593">
                  <c:v>0.56964120370370364</c:v>
                </c:pt>
                <c:pt idx="594">
                  <c:v>0.56964120370370364</c:v>
                </c:pt>
                <c:pt idx="595">
                  <c:v>0.56964120370370364</c:v>
                </c:pt>
                <c:pt idx="596">
                  <c:v>0.56965277777777779</c:v>
                </c:pt>
                <c:pt idx="597">
                  <c:v>0.56965277777777779</c:v>
                </c:pt>
                <c:pt idx="598">
                  <c:v>0.56965277777777779</c:v>
                </c:pt>
                <c:pt idx="599">
                  <c:v>0.56965277777777779</c:v>
                </c:pt>
                <c:pt idx="600">
                  <c:v>0.56966435185185182</c:v>
                </c:pt>
                <c:pt idx="601">
                  <c:v>0.56966435185185182</c:v>
                </c:pt>
                <c:pt idx="602">
                  <c:v>0.56966435185185182</c:v>
                </c:pt>
                <c:pt idx="603">
                  <c:v>0.56967592592592597</c:v>
                </c:pt>
                <c:pt idx="604">
                  <c:v>0.56967592592592597</c:v>
                </c:pt>
                <c:pt idx="605">
                  <c:v>0.56967592592592597</c:v>
                </c:pt>
                <c:pt idx="606">
                  <c:v>0.56967592592592597</c:v>
                </c:pt>
                <c:pt idx="607">
                  <c:v>0.56968750000000001</c:v>
                </c:pt>
                <c:pt idx="608">
                  <c:v>0.56968750000000001</c:v>
                </c:pt>
                <c:pt idx="609">
                  <c:v>0.56968750000000001</c:v>
                </c:pt>
                <c:pt idx="610">
                  <c:v>0.56968750000000001</c:v>
                </c:pt>
                <c:pt idx="611">
                  <c:v>0.56969907407407405</c:v>
                </c:pt>
                <c:pt idx="612">
                  <c:v>0.56969907407407405</c:v>
                </c:pt>
                <c:pt idx="613">
                  <c:v>0.56969907407407405</c:v>
                </c:pt>
                <c:pt idx="614">
                  <c:v>0.56969907407407405</c:v>
                </c:pt>
                <c:pt idx="615">
                  <c:v>0.56971064814814809</c:v>
                </c:pt>
                <c:pt idx="616">
                  <c:v>0.56971064814814809</c:v>
                </c:pt>
                <c:pt idx="617">
                  <c:v>0.56971064814814809</c:v>
                </c:pt>
                <c:pt idx="618">
                  <c:v>0.56972222222222224</c:v>
                </c:pt>
                <c:pt idx="619">
                  <c:v>0.56972222222222224</c:v>
                </c:pt>
                <c:pt idx="620">
                  <c:v>0.56972222222222224</c:v>
                </c:pt>
                <c:pt idx="621">
                  <c:v>0.56972222222222224</c:v>
                </c:pt>
                <c:pt idx="622">
                  <c:v>0.56973379629629628</c:v>
                </c:pt>
                <c:pt idx="623">
                  <c:v>0.56973379629629628</c:v>
                </c:pt>
                <c:pt idx="624">
                  <c:v>0.56973379629629628</c:v>
                </c:pt>
                <c:pt idx="625">
                  <c:v>0.56973379629629628</c:v>
                </c:pt>
                <c:pt idx="626">
                  <c:v>0.56974537037037043</c:v>
                </c:pt>
                <c:pt idx="627">
                  <c:v>0.56974537037037043</c:v>
                </c:pt>
                <c:pt idx="628">
                  <c:v>0.56974537037037043</c:v>
                </c:pt>
                <c:pt idx="629">
                  <c:v>0.56974537037037043</c:v>
                </c:pt>
                <c:pt idx="630">
                  <c:v>0.56975694444444447</c:v>
                </c:pt>
                <c:pt idx="631">
                  <c:v>0.56975694444444447</c:v>
                </c:pt>
                <c:pt idx="632">
                  <c:v>0.56975694444444447</c:v>
                </c:pt>
                <c:pt idx="633">
                  <c:v>0.56976851851851851</c:v>
                </c:pt>
                <c:pt idx="634">
                  <c:v>0.56976851851851851</c:v>
                </c:pt>
                <c:pt idx="635">
                  <c:v>0.56976851851851851</c:v>
                </c:pt>
                <c:pt idx="636">
                  <c:v>0.56976851851851851</c:v>
                </c:pt>
                <c:pt idx="637">
                  <c:v>0.56978009259259255</c:v>
                </c:pt>
                <c:pt idx="638">
                  <c:v>0.56978009259259255</c:v>
                </c:pt>
                <c:pt idx="639">
                  <c:v>0.56978009259259255</c:v>
                </c:pt>
                <c:pt idx="640">
                  <c:v>0.56978009259259255</c:v>
                </c:pt>
                <c:pt idx="641">
                  <c:v>0.5697916666666667</c:v>
                </c:pt>
                <c:pt idx="642">
                  <c:v>0.5697916666666667</c:v>
                </c:pt>
                <c:pt idx="643">
                  <c:v>0.5697916666666667</c:v>
                </c:pt>
                <c:pt idx="644">
                  <c:v>0.5697916666666667</c:v>
                </c:pt>
                <c:pt idx="645">
                  <c:v>0.56980324074074074</c:v>
                </c:pt>
                <c:pt idx="646">
                  <c:v>0.56980324074074074</c:v>
                </c:pt>
                <c:pt idx="647">
                  <c:v>0.56980324074074074</c:v>
                </c:pt>
                <c:pt idx="648">
                  <c:v>0.56981481481481489</c:v>
                </c:pt>
                <c:pt idx="649">
                  <c:v>0.56981481481481489</c:v>
                </c:pt>
                <c:pt idx="650">
                  <c:v>0.56981481481481489</c:v>
                </c:pt>
                <c:pt idx="651">
                  <c:v>0.56981481481481489</c:v>
                </c:pt>
                <c:pt idx="652">
                  <c:v>0.56982638888888892</c:v>
                </c:pt>
                <c:pt idx="653">
                  <c:v>0.56982638888888892</c:v>
                </c:pt>
                <c:pt idx="654">
                  <c:v>0.56982638888888892</c:v>
                </c:pt>
                <c:pt idx="655">
                  <c:v>0.56982638888888892</c:v>
                </c:pt>
                <c:pt idx="656">
                  <c:v>0.56983796296296296</c:v>
                </c:pt>
                <c:pt idx="657">
                  <c:v>0.56983796296296296</c:v>
                </c:pt>
                <c:pt idx="658">
                  <c:v>0.56983796296296296</c:v>
                </c:pt>
                <c:pt idx="659">
                  <c:v>0.56983796296296296</c:v>
                </c:pt>
                <c:pt idx="660">
                  <c:v>0.569849537037037</c:v>
                </c:pt>
                <c:pt idx="661">
                  <c:v>0.569849537037037</c:v>
                </c:pt>
                <c:pt idx="662">
                  <c:v>0.569849537037037</c:v>
                </c:pt>
                <c:pt idx="663">
                  <c:v>0.56986111111111104</c:v>
                </c:pt>
                <c:pt idx="664">
                  <c:v>0.56986111111111104</c:v>
                </c:pt>
                <c:pt idx="665">
                  <c:v>0.56986111111111104</c:v>
                </c:pt>
                <c:pt idx="666">
                  <c:v>0.56986111111111104</c:v>
                </c:pt>
                <c:pt idx="667">
                  <c:v>0.56987268518518519</c:v>
                </c:pt>
                <c:pt idx="668">
                  <c:v>0.56987268518518519</c:v>
                </c:pt>
                <c:pt idx="669">
                  <c:v>0.56987268518518519</c:v>
                </c:pt>
                <c:pt idx="670">
                  <c:v>0.56987268518518519</c:v>
                </c:pt>
                <c:pt idx="671">
                  <c:v>0.56988425925925923</c:v>
                </c:pt>
                <c:pt idx="672">
                  <c:v>0.56988425925925923</c:v>
                </c:pt>
                <c:pt idx="673">
                  <c:v>0.56988425925925923</c:v>
                </c:pt>
                <c:pt idx="674">
                  <c:v>0.56988425925925923</c:v>
                </c:pt>
                <c:pt idx="675">
                  <c:v>0.56989583333333338</c:v>
                </c:pt>
                <c:pt idx="676">
                  <c:v>0.56989583333333338</c:v>
                </c:pt>
                <c:pt idx="677">
                  <c:v>0.56989583333333338</c:v>
                </c:pt>
                <c:pt idx="678">
                  <c:v>0.56990740740740742</c:v>
                </c:pt>
                <c:pt idx="679">
                  <c:v>0.56990740740740742</c:v>
                </c:pt>
                <c:pt idx="680">
                  <c:v>0.56990740740740742</c:v>
                </c:pt>
                <c:pt idx="681">
                  <c:v>0.56990740740740742</c:v>
                </c:pt>
                <c:pt idx="682">
                  <c:v>0.56991898148148146</c:v>
                </c:pt>
                <c:pt idx="683">
                  <c:v>0.56991898148148146</c:v>
                </c:pt>
                <c:pt idx="684">
                  <c:v>0.56991898148148146</c:v>
                </c:pt>
                <c:pt idx="685">
                  <c:v>0.56991898148148146</c:v>
                </c:pt>
                <c:pt idx="686">
                  <c:v>0.5699305555555555</c:v>
                </c:pt>
                <c:pt idx="687">
                  <c:v>0.5699305555555555</c:v>
                </c:pt>
                <c:pt idx="688">
                  <c:v>0.5699305555555555</c:v>
                </c:pt>
                <c:pt idx="689">
                  <c:v>0.5699305555555555</c:v>
                </c:pt>
                <c:pt idx="690">
                  <c:v>0.56994212962962965</c:v>
                </c:pt>
                <c:pt idx="691">
                  <c:v>0.56994212962962965</c:v>
                </c:pt>
                <c:pt idx="692">
                  <c:v>0.56994212962962965</c:v>
                </c:pt>
                <c:pt idx="693">
                  <c:v>0.56995370370370368</c:v>
                </c:pt>
                <c:pt idx="694">
                  <c:v>0.56995370370370368</c:v>
                </c:pt>
                <c:pt idx="695">
                  <c:v>0.56995370370370368</c:v>
                </c:pt>
                <c:pt idx="696">
                  <c:v>0.56995370370370368</c:v>
                </c:pt>
                <c:pt idx="697">
                  <c:v>0.56996527777777783</c:v>
                </c:pt>
                <c:pt idx="698">
                  <c:v>0.56996527777777783</c:v>
                </c:pt>
                <c:pt idx="699">
                  <c:v>0.56996527777777783</c:v>
                </c:pt>
                <c:pt idx="700">
                  <c:v>0.56996527777777783</c:v>
                </c:pt>
                <c:pt idx="701">
                  <c:v>0.56997685185185187</c:v>
                </c:pt>
                <c:pt idx="702">
                  <c:v>0.56997685185185187</c:v>
                </c:pt>
                <c:pt idx="703">
                  <c:v>0.56997685185185187</c:v>
                </c:pt>
                <c:pt idx="704">
                  <c:v>0.56997685185185187</c:v>
                </c:pt>
                <c:pt idx="705">
                  <c:v>0.56998842592592591</c:v>
                </c:pt>
                <c:pt idx="706">
                  <c:v>0.56998842592592591</c:v>
                </c:pt>
                <c:pt idx="707">
                  <c:v>0.56998842592592591</c:v>
                </c:pt>
                <c:pt idx="708">
                  <c:v>0.56999999999999995</c:v>
                </c:pt>
                <c:pt idx="709">
                  <c:v>0.56999999999999995</c:v>
                </c:pt>
                <c:pt idx="710">
                  <c:v>0.56999999999999995</c:v>
                </c:pt>
                <c:pt idx="711">
                  <c:v>0.56999999999999995</c:v>
                </c:pt>
                <c:pt idx="712">
                  <c:v>0.5700115740740741</c:v>
                </c:pt>
                <c:pt idx="713">
                  <c:v>0.5700115740740741</c:v>
                </c:pt>
                <c:pt idx="714">
                  <c:v>0.5700115740740741</c:v>
                </c:pt>
                <c:pt idx="715">
                  <c:v>0.5700115740740741</c:v>
                </c:pt>
                <c:pt idx="716">
                  <c:v>0.57002314814814814</c:v>
                </c:pt>
                <c:pt idx="717">
                  <c:v>0.57002314814814814</c:v>
                </c:pt>
                <c:pt idx="718">
                  <c:v>0.57002314814814814</c:v>
                </c:pt>
                <c:pt idx="719">
                  <c:v>0.57002314814814814</c:v>
                </c:pt>
                <c:pt idx="720">
                  <c:v>0.57003472222222229</c:v>
                </c:pt>
                <c:pt idx="721">
                  <c:v>0.57003472222222229</c:v>
                </c:pt>
                <c:pt idx="722">
                  <c:v>0.57003472222222229</c:v>
                </c:pt>
                <c:pt idx="723">
                  <c:v>0.57004629629629633</c:v>
                </c:pt>
                <c:pt idx="724">
                  <c:v>0.57004629629629633</c:v>
                </c:pt>
                <c:pt idx="725">
                  <c:v>0.57004629629629633</c:v>
                </c:pt>
                <c:pt idx="726">
                  <c:v>0.57004629629629633</c:v>
                </c:pt>
                <c:pt idx="727">
                  <c:v>0.57005787037037037</c:v>
                </c:pt>
                <c:pt idx="728">
                  <c:v>0.57005787037037037</c:v>
                </c:pt>
                <c:pt idx="729">
                  <c:v>0.57005787037037037</c:v>
                </c:pt>
                <c:pt idx="730">
                  <c:v>0.57005787037037037</c:v>
                </c:pt>
                <c:pt idx="731">
                  <c:v>0.57006944444444441</c:v>
                </c:pt>
                <c:pt idx="732">
                  <c:v>0.57006944444444441</c:v>
                </c:pt>
                <c:pt idx="733">
                  <c:v>0.57006944444444441</c:v>
                </c:pt>
                <c:pt idx="734">
                  <c:v>0.57006944444444441</c:v>
                </c:pt>
                <c:pt idx="735">
                  <c:v>0.57008101851851845</c:v>
                </c:pt>
                <c:pt idx="736">
                  <c:v>0.57008101851851845</c:v>
                </c:pt>
                <c:pt idx="737">
                  <c:v>0.57008101851851845</c:v>
                </c:pt>
                <c:pt idx="738">
                  <c:v>0.5700925925925926</c:v>
                </c:pt>
                <c:pt idx="739">
                  <c:v>0.5700925925925926</c:v>
                </c:pt>
                <c:pt idx="740">
                  <c:v>0.5700925925925926</c:v>
                </c:pt>
                <c:pt idx="741">
                  <c:v>0.5700925925925926</c:v>
                </c:pt>
                <c:pt idx="742">
                  <c:v>0.57010416666666663</c:v>
                </c:pt>
                <c:pt idx="743">
                  <c:v>0.57010416666666663</c:v>
                </c:pt>
                <c:pt idx="744">
                  <c:v>0.57010416666666663</c:v>
                </c:pt>
                <c:pt idx="745">
                  <c:v>0.57010416666666663</c:v>
                </c:pt>
                <c:pt idx="746">
                  <c:v>0.57011574074074078</c:v>
                </c:pt>
                <c:pt idx="747">
                  <c:v>0.57011574074074078</c:v>
                </c:pt>
                <c:pt idx="748">
                  <c:v>0.57011574074074078</c:v>
                </c:pt>
                <c:pt idx="749">
                  <c:v>0.57011574074074078</c:v>
                </c:pt>
                <c:pt idx="750">
                  <c:v>0.57012731481481482</c:v>
                </c:pt>
                <c:pt idx="751">
                  <c:v>0.57012731481481482</c:v>
                </c:pt>
                <c:pt idx="752">
                  <c:v>0.57012731481481482</c:v>
                </c:pt>
                <c:pt idx="753">
                  <c:v>0.57013888888888886</c:v>
                </c:pt>
                <c:pt idx="754">
                  <c:v>0.57013888888888886</c:v>
                </c:pt>
                <c:pt idx="755">
                  <c:v>0.57013888888888886</c:v>
                </c:pt>
                <c:pt idx="756">
                  <c:v>0.5701504629629629</c:v>
                </c:pt>
                <c:pt idx="757">
                  <c:v>0.5701504629629629</c:v>
                </c:pt>
                <c:pt idx="758">
                  <c:v>0.5701504629629629</c:v>
                </c:pt>
                <c:pt idx="759">
                  <c:v>0.5701504629629629</c:v>
                </c:pt>
                <c:pt idx="760">
                  <c:v>0.5701504629629629</c:v>
                </c:pt>
                <c:pt idx="761">
                  <c:v>0.57016203703703705</c:v>
                </c:pt>
                <c:pt idx="762">
                  <c:v>0.57016203703703705</c:v>
                </c:pt>
                <c:pt idx="763">
                  <c:v>0.57016203703703705</c:v>
                </c:pt>
                <c:pt idx="764">
                  <c:v>0.57016203703703705</c:v>
                </c:pt>
                <c:pt idx="765">
                  <c:v>0.57017361111111109</c:v>
                </c:pt>
                <c:pt idx="766">
                  <c:v>0.57017361111111109</c:v>
                </c:pt>
                <c:pt idx="767">
                  <c:v>0.57017361111111109</c:v>
                </c:pt>
                <c:pt idx="768">
                  <c:v>0.57018518518518524</c:v>
                </c:pt>
                <c:pt idx="769">
                  <c:v>0.57018518518518524</c:v>
                </c:pt>
                <c:pt idx="770">
                  <c:v>0.57018518518518524</c:v>
                </c:pt>
                <c:pt idx="771">
                  <c:v>0.57018518518518524</c:v>
                </c:pt>
                <c:pt idx="772">
                  <c:v>0.57019675925925928</c:v>
                </c:pt>
                <c:pt idx="773">
                  <c:v>0.57019675925925928</c:v>
                </c:pt>
                <c:pt idx="774">
                  <c:v>0.57019675925925928</c:v>
                </c:pt>
                <c:pt idx="775">
                  <c:v>0.57019675925925928</c:v>
                </c:pt>
                <c:pt idx="776">
                  <c:v>0.57020833333333332</c:v>
                </c:pt>
                <c:pt idx="777">
                  <c:v>0.57020833333333332</c:v>
                </c:pt>
                <c:pt idx="778">
                  <c:v>0.57020833333333332</c:v>
                </c:pt>
                <c:pt idx="779">
                  <c:v>0.57020833333333332</c:v>
                </c:pt>
                <c:pt idx="780">
                  <c:v>0.57021990740740736</c:v>
                </c:pt>
                <c:pt idx="781">
                  <c:v>0.57021990740740736</c:v>
                </c:pt>
                <c:pt idx="782">
                  <c:v>0.57021990740740736</c:v>
                </c:pt>
                <c:pt idx="783">
                  <c:v>0.57023148148148151</c:v>
                </c:pt>
                <c:pt idx="784">
                  <c:v>0.57023148148148151</c:v>
                </c:pt>
                <c:pt idx="785">
                  <c:v>0.57023148148148151</c:v>
                </c:pt>
                <c:pt idx="786">
                  <c:v>0.57023148148148151</c:v>
                </c:pt>
                <c:pt idx="787">
                  <c:v>0.57024305555555554</c:v>
                </c:pt>
                <c:pt idx="788">
                  <c:v>0.57024305555555554</c:v>
                </c:pt>
                <c:pt idx="789">
                  <c:v>0.57024305555555554</c:v>
                </c:pt>
                <c:pt idx="790">
                  <c:v>0.57024305555555554</c:v>
                </c:pt>
                <c:pt idx="791">
                  <c:v>0.57025462962962969</c:v>
                </c:pt>
                <c:pt idx="792">
                  <c:v>0.57025462962962969</c:v>
                </c:pt>
                <c:pt idx="793">
                  <c:v>0.57025462962962969</c:v>
                </c:pt>
                <c:pt idx="794">
                  <c:v>0.57025462962962969</c:v>
                </c:pt>
                <c:pt idx="795">
                  <c:v>0.57026620370370373</c:v>
                </c:pt>
                <c:pt idx="796">
                  <c:v>0.57026620370370373</c:v>
                </c:pt>
                <c:pt idx="797">
                  <c:v>0.57026620370370373</c:v>
                </c:pt>
                <c:pt idx="798">
                  <c:v>0.57027777777777777</c:v>
                </c:pt>
                <c:pt idx="799">
                  <c:v>0.57027777777777777</c:v>
                </c:pt>
                <c:pt idx="800">
                  <c:v>0.57027777777777777</c:v>
                </c:pt>
                <c:pt idx="801">
                  <c:v>0.57027777777777777</c:v>
                </c:pt>
                <c:pt idx="802">
                  <c:v>0.57028935185185181</c:v>
                </c:pt>
                <c:pt idx="803">
                  <c:v>0.57028935185185181</c:v>
                </c:pt>
                <c:pt idx="804">
                  <c:v>0.57028935185185181</c:v>
                </c:pt>
                <c:pt idx="805">
                  <c:v>0.57028935185185181</c:v>
                </c:pt>
                <c:pt idx="806">
                  <c:v>0.57030092592592596</c:v>
                </c:pt>
                <c:pt idx="807">
                  <c:v>0.57030092592592596</c:v>
                </c:pt>
                <c:pt idx="808">
                  <c:v>0.57030092592592596</c:v>
                </c:pt>
                <c:pt idx="809">
                  <c:v>0.5703125</c:v>
                </c:pt>
                <c:pt idx="810">
                  <c:v>0.5703125</c:v>
                </c:pt>
                <c:pt idx="811">
                  <c:v>0.5703125</c:v>
                </c:pt>
                <c:pt idx="812">
                  <c:v>0.5703125</c:v>
                </c:pt>
                <c:pt idx="813">
                  <c:v>0.57032407407407404</c:v>
                </c:pt>
                <c:pt idx="814">
                  <c:v>0.57032407407407404</c:v>
                </c:pt>
                <c:pt idx="815">
                  <c:v>0.57032407407407404</c:v>
                </c:pt>
                <c:pt idx="816">
                  <c:v>0.57032407407407404</c:v>
                </c:pt>
                <c:pt idx="817">
                  <c:v>0.57033564814814819</c:v>
                </c:pt>
                <c:pt idx="818">
                  <c:v>0.57033564814814819</c:v>
                </c:pt>
                <c:pt idx="819">
                  <c:v>0.57033564814814819</c:v>
                </c:pt>
                <c:pt idx="820">
                  <c:v>0.57033564814814819</c:v>
                </c:pt>
                <c:pt idx="821">
                  <c:v>0.57034722222222223</c:v>
                </c:pt>
                <c:pt idx="822">
                  <c:v>0.57034722222222223</c:v>
                </c:pt>
                <c:pt idx="823">
                  <c:v>0.57034722222222223</c:v>
                </c:pt>
                <c:pt idx="824">
                  <c:v>0.57035879629629627</c:v>
                </c:pt>
                <c:pt idx="825">
                  <c:v>0.57035879629629627</c:v>
                </c:pt>
                <c:pt idx="826">
                  <c:v>0.57035879629629627</c:v>
                </c:pt>
                <c:pt idx="827">
                  <c:v>0.57035879629629627</c:v>
                </c:pt>
                <c:pt idx="828">
                  <c:v>0.57037037037037031</c:v>
                </c:pt>
                <c:pt idx="829">
                  <c:v>0.57037037037037031</c:v>
                </c:pt>
                <c:pt idx="830">
                  <c:v>0.57037037037037031</c:v>
                </c:pt>
                <c:pt idx="831">
                  <c:v>0.57037037037037031</c:v>
                </c:pt>
                <c:pt idx="832">
                  <c:v>0.57038194444444446</c:v>
                </c:pt>
                <c:pt idx="833">
                  <c:v>0.57038194444444446</c:v>
                </c:pt>
                <c:pt idx="834">
                  <c:v>0.57038194444444446</c:v>
                </c:pt>
                <c:pt idx="835">
                  <c:v>0.57038194444444446</c:v>
                </c:pt>
                <c:pt idx="836">
                  <c:v>0.57039351851851849</c:v>
                </c:pt>
                <c:pt idx="837">
                  <c:v>0.57039351851851849</c:v>
                </c:pt>
                <c:pt idx="838">
                  <c:v>0.57039351851851849</c:v>
                </c:pt>
                <c:pt idx="839">
                  <c:v>0.57040509259259264</c:v>
                </c:pt>
                <c:pt idx="840">
                  <c:v>0.57040509259259264</c:v>
                </c:pt>
                <c:pt idx="841">
                  <c:v>0.57040509259259264</c:v>
                </c:pt>
                <c:pt idx="842">
                  <c:v>0.57040509259259264</c:v>
                </c:pt>
                <c:pt idx="843">
                  <c:v>0.57041666666666668</c:v>
                </c:pt>
                <c:pt idx="844">
                  <c:v>0.57041666666666668</c:v>
                </c:pt>
                <c:pt idx="845">
                  <c:v>0.57041666666666668</c:v>
                </c:pt>
                <c:pt idx="846">
                  <c:v>0.57041666666666668</c:v>
                </c:pt>
                <c:pt idx="847">
                  <c:v>0.57042824074074072</c:v>
                </c:pt>
                <c:pt idx="848">
                  <c:v>0.57042824074074072</c:v>
                </c:pt>
                <c:pt idx="849">
                  <c:v>0.57042824074074072</c:v>
                </c:pt>
                <c:pt idx="850">
                  <c:v>0.57042824074074072</c:v>
                </c:pt>
                <c:pt idx="851">
                  <c:v>0.57043981481481476</c:v>
                </c:pt>
                <c:pt idx="852">
                  <c:v>0.57043981481481476</c:v>
                </c:pt>
                <c:pt idx="853">
                  <c:v>0.57043981481481476</c:v>
                </c:pt>
                <c:pt idx="854">
                  <c:v>0.57045138888888891</c:v>
                </c:pt>
                <c:pt idx="855">
                  <c:v>0.57045138888888891</c:v>
                </c:pt>
                <c:pt idx="856">
                  <c:v>0.57045138888888891</c:v>
                </c:pt>
                <c:pt idx="857">
                  <c:v>0.57045138888888891</c:v>
                </c:pt>
                <c:pt idx="858">
                  <c:v>0.57046296296296295</c:v>
                </c:pt>
                <c:pt idx="859">
                  <c:v>0.57046296296296295</c:v>
                </c:pt>
                <c:pt idx="860">
                  <c:v>0.57046296296296295</c:v>
                </c:pt>
                <c:pt idx="861">
                  <c:v>0.57046296296296295</c:v>
                </c:pt>
                <c:pt idx="862">
                  <c:v>0.5704745370370371</c:v>
                </c:pt>
                <c:pt idx="863">
                  <c:v>0.5704745370370371</c:v>
                </c:pt>
                <c:pt idx="864">
                  <c:v>0.5704745370370371</c:v>
                </c:pt>
                <c:pt idx="865">
                  <c:v>0.5704745370370371</c:v>
                </c:pt>
                <c:pt idx="866">
                  <c:v>0.57048611111111114</c:v>
                </c:pt>
                <c:pt idx="867">
                  <c:v>0.57048611111111114</c:v>
                </c:pt>
                <c:pt idx="868">
                  <c:v>0.57048611111111114</c:v>
                </c:pt>
                <c:pt idx="869">
                  <c:v>0.57049768518518518</c:v>
                </c:pt>
                <c:pt idx="870">
                  <c:v>0.57049768518518518</c:v>
                </c:pt>
                <c:pt idx="871">
                  <c:v>0.57049768518518518</c:v>
                </c:pt>
                <c:pt idx="872">
                  <c:v>0.57049768518518518</c:v>
                </c:pt>
                <c:pt idx="873">
                  <c:v>0.57050925925925922</c:v>
                </c:pt>
                <c:pt idx="874">
                  <c:v>0.57050925925925922</c:v>
                </c:pt>
                <c:pt idx="875">
                  <c:v>0.57050925925925922</c:v>
                </c:pt>
                <c:pt idx="876">
                  <c:v>0.57050925925925922</c:v>
                </c:pt>
                <c:pt idx="877">
                  <c:v>0.57052083333333337</c:v>
                </c:pt>
                <c:pt idx="878">
                  <c:v>0.57052083333333337</c:v>
                </c:pt>
                <c:pt idx="879">
                  <c:v>0.57052083333333337</c:v>
                </c:pt>
                <c:pt idx="880">
                  <c:v>0.57052083333333337</c:v>
                </c:pt>
                <c:pt idx="881">
                  <c:v>0.5705324074074074</c:v>
                </c:pt>
                <c:pt idx="882">
                  <c:v>0.5705324074074074</c:v>
                </c:pt>
                <c:pt idx="883">
                  <c:v>0.5705324074074074</c:v>
                </c:pt>
                <c:pt idx="884">
                  <c:v>0.57054398148148155</c:v>
                </c:pt>
                <c:pt idx="885">
                  <c:v>0.57054398148148155</c:v>
                </c:pt>
                <c:pt idx="886">
                  <c:v>0.57054398148148155</c:v>
                </c:pt>
                <c:pt idx="887">
                  <c:v>0.57054398148148155</c:v>
                </c:pt>
                <c:pt idx="888">
                  <c:v>0.57055555555555559</c:v>
                </c:pt>
                <c:pt idx="889">
                  <c:v>0.57055555555555559</c:v>
                </c:pt>
                <c:pt idx="890">
                  <c:v>0.57055555555555559</c:v>
                </c:pt>
                <c:pt idx="891">
                  <c:v>0.57055555555555559</c:v>
                </c:pt>
                <c:pt idx="892">
                  <c:v>0.57056712962962963</c:v>
                </c:pt>
                <c:pt idx="893">
                  <c:v>0.57056712962962963</c:v>
                </c:pt>
                <c:pt idx="894">
                  <c:v>0.57056712962962963</c:v>
                </c:pt>
                <c:pt idx="895">
                  <c:v>0.57056712962962963</c:v>
                </c:pt>
                <c:pt idx="896">
                  <c:v>0.57057870370370367</c:v>
                </c:pt>
                <c:pt idx="897">
                  <c:v>0.57057870370370367</c:v>
                </c:pt>
                <c:pt idx="898">
                  <c:v>0.57057870370370367</c:v>
                </c:pt>
                <c:pt idx="899">
                  <c:v>0.57059027777777771</c:v>
                </c:pt>
                <c:pt idx="900">
                  <c:v>0.57059027777777771</c:v>
                </c:pt>
                <c:pt idx="901">
                  <c:v>0.57059027777777771</c:v>
                </c:pt>
                <c:pt idx="902">
                  <c:v>0.57059027777777771</c:v>
                </c:pt>
                <c:pt idx="903">
                  <c:v>0.57060185185185186</c:v>
                </c:pt>
                <c:pt idx="904">
                  <c:v>0.57060185185185186</c:v>
                </c:pt>
                <c:pt idx="905">
                  <c:v>0.57060185185185186</c:v>
                </c:pt>
                <c:pt idx="906">
                  <c:v>0.57060185185185186</c:v>
                </c:pt>
                <c:pt idx="907">
                  <c:v>0.5706134259259259</c:v>
                </c:pt>
                <c:pt idx="908">
                  <c:v>0.5706134259259259</c:v>
                </c:pt>
                <c:pt idx="909">
                  <c:v>0.5706134259259259</c:v>
                </c:pt>
                <c:pt idx="910">
                  <c:v>0.57062500000000005</c:v>
                </c:pt>
                <c:pt idx="911">
                  <c:v>0.57062500000000005</c:v>
                </c:pt>
                <c:pt idx="912">
                  <c:v>0.57062500000000005</c:v>
                </c:pt>
                <c:pt idx="913">
                  <c:v>0.57062500000000005</c:v>
                </c:pt>
                <c:pt idx="914">
                  <c:v>0.57063657407407409</c:v>
                </c:pt>
                <c:pt idx="915">
                  <c:v>0.57063657407407409</c:v>
                </c:pt>
                <c:pt idx="916">
                  <c:v>0.57063657407407409</c:v>
                </c:pt>
                <c:pt idx="917">
                  <c:v>0.57063657407407409</c:v>
                </c:pt>
                <c:pt idx="918">
                  <c:v>0.57064814814814813</c:v>
                </c:pt>
                <c:pt idx="919">
                  <c:v>0.57064814814814813</c:v>
                </c:pt>
                <c:pt idx="920">
                  <c:v>0.57064814814814813</c:v>
                </c:pt>
                <c:pt idx="921">
                  <c:v>0.57064814814814813</c:v>
                </c:pt>
                <c:pt idx="922">
                  <c:v>0.57065972222222217</c:v>
                </c:pt>
                <c:pt idx="923">
                  <c:v>0.57065972222222217</c:v>
                </c:pt>
                <c:pt idx="924">
                  <c:v>0.57065972222222217</c:v>
                </c:pt>
                <c:pt idx="925">
                  <c:v>0.57065972222222217</c:v>
                </c:pt>
                <c:pt idx="926">
                  <c:v>0.57067129629629632</c:v>
                </c:pt>
                <c:pt idx="927">
                  <c:v>0.57067129629629632</c:v>
                </c:pt>
                <c:pt idx="928">
                  <c:v>0.57067129629629632</c:v>
                </c:pt>
                <c:pt idx="929">
                  <c:v>0.57068287037037035</c:v>
                </c:pt>
                <c:pt idx="930">
                  <c:v>0.57068287037037035</c:v>
                </c:pt>
                <c:pt idx="931">
                  <c:v>0.57068287037037035</c:v>
                </c:pt>
                <c:pt idx="932">
                  <c:v>0.57068287037037035</c:v>
                </c:pt>
                <c:pt idx="933">
                  <c:v>0.5706944444444445</c:v>
                </c:pt>
                <c:pt idx="934">
                  <c:v>0.5706944444444445</c:v>
                </c:pt>
                <c:pt idx="935">
                  <c:v>0.5706944444444445</c:v>
                </c:pt>
                <c:pt idx="936">
                  <c:v>0.5706944444444445</c:v>
                </c:pt>
                <c:pt idx="937">
                  <c:v>0.57070601851851854</c:v>
                </c:pt>
                <c:pt idx="938">
                  <c:v>0.57070601851851854</c:v>
                </c:pt>
                <c:pt idx="939">
                  <c:v>0.57070601851851854</c:v>
                </c:pt>
                <c:pt idx="940">
                  <c:v>0.57070601851851854</c:v>
                </c:pt>
                <c:pt idx="941">
                  <c:v>0.57071759259259258</c:v>
                </c:pt>
                <c:pt idx="942">
                  <c:v>0.57071759259259258</c:v>
                </c:pt>
                <c:pt idx="943">
                  <c:v>0.57071759259259258</c:v>
                </c:pt>
                <c:pt idx="944">
                  <c:v>0.57072916666666662</c:v>
                </c:pt>
                <c:pt idx="945">
                  <c:v>0.57072916666666662</c:v>
                </c:pt>
                <c:pt idx="946">
                  <c:v>0.57072916666666662</c:v>
                </c:pt>
                <c:pt idx="947">
                  <c:v>0.57072916666666662</c:v>
                </c:pt>
                <c:pt idx="948">
                  <c:v>0.57074074074074077</c:v>
                </c:pt>
                <c:pt idx="949">
                  <c:v>0.57074074074074077</c:v>
                </c:pt>
                <c:pt idx="950">
                  <c:v>0.57074074074074077</c:v>
                </c:pt>
                <c:pt idx="951">
                  <c:v>0.57074074074074077</c:v>
                </c:pt>
                <c:pt idx="952">
                  <c:v>0.57075231481481481</c:v>
                </c:pt>
                <c:pt idx="953">
                  <c:v>0.57075231481481481</c:v>
                </c:pt>
                <c:pt idx="954">
                  <c:v>0.57075231481481481</c:v>
                </c:pt>
                <c:pt idx="955">
                  <c:v>0.57075231481481481</c:v>
                </c:pt>
                <c:pt idx="956">
                  <c:v>0.57076388888888896</c:v>
                </c:pt>
                <c:pt idx="957">
                  <c:v>0.57076388888888896</c:v>
                </c:pt>
                <c:pt idx="958">
                  <c:v>0.57076388888888896</c:v>
                </c:pt>
                <c:pt idx="959">
                  <c:v>0.570775462962963</c:v>
                </c:pt>
                <c:pt idx="960">
                  <c:v>0.570775462962963</c:v>
                </c:pt>
                <c:pt idx="961">
                  <c:v>0.570775462962963</c:v>
                </c:pt>
                <c:pt idx="962">
                  <c:v>0.570775462962963</c:v>
                </c:pt>
                <c:pt idx="963">
                  <c:v>0.57078703703703704</c:v>
                </c:pt>
                <c:pt idx="964">
                  <c:v>0.57078703703703704</c:v>
                </c:pt>
                <c:pt idx="965">
                  <c:v>0.57078703703703704</c:v>
                </c:pt>
                <c:pt idx="966">
                  <c:v>0.57078703703703704</c:v>
                </c:pt>
                <c:pt idx="967">
                  <c:v>0.57079861111111108</c:v>
                </c:pt>
                <c:pt idx="968">
                  <c:v>0.57079861111111108</c:v>
                </c:pt>
                <c:pt idx="969">
                  <c:v>0.57079861111111108</c:v>
                </c:pt>
                <c:pt idx="970">
                  <c:v>0.57079861111111108</c:v>
                </c:pt>
                <c:pt idx="971">
                  <c:v>0.57081018518518511</c:v>
                </c:pt>
                <c:pt idx="972">
                  <c:v>0.57081018518518511</c:v>
                </c:pt>
                <c:pt idx="973">
                  <c:v>0.57081018518518511</c:v>
                </c:pt>
                <c:pt idx="974">
                  <c:v>0.57082175925925926</c:v>
                </c:pt>
                <c:pt idx="975">
                  <c:v>0.57082175925925926</c:v>
                </c:pt>
                <c:pt idx="976">
                  <c:v>0.57082175925925926</c:v>
                </c:pt>
                <c:pt idx="977">
                  <c:v>0.57082175925925926</c:v>
                </c:pt>
                <c:pt idx="978">
                  <c:v>0.5708333333333333</c:v>
                </c:pt>
                <c:pt idx="979">
                  <c:v>0.5708333333333333</c:v>
                </c:pt>
                <c:pt idx="980">
                  <c:v>0.5708333333333333</c:v>
                </c:pt>
                <c:pt idx="981">
                  <c:v>0.5708333333333333</c:v>
                </c:pt>
                <c:pt idx="982">
                  <c:v>0.57084490740740745</c:v>
                </c:pt>
                <c:pt idx="983">
                  <c:v>0.57084490740740745</c:v>
                </c:pt>
                <c:pt idx="984">
                  <c:v>0.57084490740740745</c:v>
                </c:pt>
                <c:pt idx="985">
                  <c:v>0.57085648148148149</c:v>
                </c:pt>
                <c:pt idx="986">
                  <c:v>0.57085648148148149</c:v>
                </c:pt>
                <c:pt idx="987">
                  <c:v>0.57085648148148149</c:v>
                </c:pt>
                <c:pt idx="988">
                  <c:v>0.57085648148148149</c:v>
                </c:pt>
                <c:pt idx="989">
                  <c:v>0.57086805555555553</c:v>
                </c:pt>
                <c:pt idx="990">
                  <c:v>0.57086805555555553</c:v>
                </c:pt>
                <c:pt idx="991">
                  <c:v>0.57086805555555553</c:v>
                </c:pt>
                <c:pt idx="992">
                  <c:v>0.57086805555555553</c:v>
                </c:pt>
                <c:pt idx="993">
                  <c:v>0.57087962962962957</c:v>
                </c:pt>
                <c:pt idx="994">
                  <c:v>0.57087962962962957</c:v>
                </c:pt>
                <c:pt idx="995">
                  <c:v>0.57087962962962957</c:v>
                </c:pt>
                <c:pt idx="996">
                  <c:v>0.57087962962962957</c:v>
                </c:pt>
                <c:pt idx="997">
                  <c:v>0.57089120370370372</c:v>
                </c:pt>
                <c:pt idx="998">
                  <c:v>0.57089120370370372</c:v>
                </c:pt>
                <c:pt idx="999">
                  <c:v>0.57089120370370372</c:v>
                </c:pt>
                <c:pt idx="1000">
                  <c:v>0.57090277777777776</c:v>
                </c:pt>
                <c:pt idx="1001">
                  <c:v>0.57090277777777776</c:v>
                </c:pt>
                <c:pt idx="1002">
                  <c:v>0.57090277777777776</c:v>
                </c:pt>
                <c:pt idx="1003">
                  <c:v>0.57090277777777776</c:v>
                </c:pt>
                <c:pt idx="1004">
                  <c:v>0.57091435185185191</c:v>
                </c:pt>
                <c:pt idx="1005">
                  <c:v>0.57091435185185191</c:v>
                </c:pt>
                <c:pt idx="1006">
                  <c:v>0.57091435185185191</c:v>
                </c:pt>
                <c:pt idx="1007">
                  <c:v>0.57091435185185191</c:v>
                </c:pt>
                <c:pt idx="1008">
                  <c:v>0.57092592592592595</c:v>
                </c:pt>
                <c:pt idx="1009">
                  <c:v>0.57092592592592595</c:v>
                </c:pt>
                <c:pt idx="1010">
                  <c:v>0.57092592592592595</c:v>
                </c:pt>
                <c:pt idx="1011">
                  <c:v>0.57092592592592595</c:v>
                </c:pt>
                <c:pt idx="1012">
                  <c:v>0.57093749999999999</c:v>
                </c:pt>
                <c:pt idx="1013">
                  <c:v>0.57093749999999999</c:v>
                </c:pt>
                <c:pt idx="1014">
                  <c:v>0.57093749999999999</c:v>
                </c:pt>
                <c:pt idx="1015">
                  <c:v>0.57094907407407403</c:v>
                </c:pt>
                <c:pt idx="1016">
                  <c:v>0.57094907407407403</c:v>
                </c:pt>
                <c:pt idx="1017">
                  <c:v>0.57094907407407403</c:v>
                </c:pt>
                <c:pt idx="1018">
                  <c:v>0.57094907407407403</c:v>
                </c:pt>
                <c:pt idx="1019">
                  <c:v>0.57096064814814818</c:v>
                </c:pt>
                <c:pt idx="1020">
                  <c:v>0.57096064814814818</c:v>
                </c:pt>
                <c:pt idx="1021">
                  <c:v>0.57096064814814818</c:v>
                </c:pt>
                <c:pt idx="1022">
                  <c:v>0.57096064814814818</c:v>
                </c:pt>
                <c:pt idx="1023">
                  <c:v>0.57097222222222221</c:v>
                </c:pt>
                <c:pt idx="1024">
                  <c:v>0.57097222222222221</c:v>
                </c:pt>
                <c:pt idx="1025">
                  <c:v>0.57097222222222221</c:v>
                </c:pt>
                <c:pt idx="1026">
                  <c:v>0.57097222222222221</c:v>
                </c:pt>
                <c:pt idx="1027">
                  <c:v>0.57098379629629636</c:v>
                </c:pt>
                <c:pt idx="1028">
                  <c:v>0.57098379629629636</c:v>
                </c:pt>
                <c:pt idx="1029">
                  <c:v>0.57098379629629636</c:v>
                </c:pt>
                <c:pt idx="1030">
                  <c:v>0.5709953703703704</c:v>
                </c:pt>
                <c:pt idx="1031">
                  <c:v>0.5709953703703704</c:v>
                </c:pt>
                <c:pt idx="1032">
                  <c:v>0.5709953703703704</c:v>
                </c:pt>
                <c:pt idx="1033">
                  <c:v>0.5709953703703704</c:v>
                </c:pt>
                <c:pt idx="1034">
                  <c:v>0.57100694444444444</c:v>
                </c:pt>
                <c:pt idx="1035">
                  <c:v>0.57100694444444444</c:v>
                </c:pt>
                <c:pt idx="1036">
                  <c:v>0.57100694444444444</c:v>
                </c:pt>
                <c:pt idx="1037">
                  <c:v>0.57100694444444444</c:v>
                </c:pt>
                <c:pt idx="1038">
                  <c:v>0.57101851851851848</c:v>
                </c:pt>
                <c:pt idx="1039">
                  <c:v>0.57101851851851848</c:v>
                </c:pt>
                <c:pt idx="1040">
                  <c:v>0.57101851851851848</c:v>
                </c:pt>
                <c:pt idx="1041">
                  <c:v>0.57101851851851848</c:v>
                </c:pt>
                <c:pt idx="1042">
                  <c:v>0.57103009259259252</c:v>
                </c:pt>
                <c:pt idx="1043">
                  <c:v>0.57103009259259252</c:v>
                </c:pt>
                <c:pt idx="1044">
                  <c:v>0.57103009259259252</c:v>
                </c:pt>
                <c:pt idx="1045">
                  <c:v>0.57104166666666667</c:v>
                </c:pt>
                <c:pt idx="1046">
                  <c:v>0.57104166666666667</c:v>
                </c:pt>
                <c:pt idx="1047">
                  <c:v>0.57104166666666667</c:v>
                </c:pt>
                <c:pt idx="1048">
                  <c:v>0.57104166666666667</c:v>
                </c:pt>
                <c:pt idx="1049">
                  <c:v>0.57105324074074071</c:v>
                </c:pt>
                <c:pt idx="1050">
                  <c:v>0.57105324074074071</c:v>
                </c:pt>
                <c:pt idx="1051">
                  <c:v>0.57105324074074071</c:v>
                </c:pt>
                <c:pt idx="1052">
                  <c:v>0.57105324074074071</c:v>
                </c:pt>
                <c:pt idx="1053">
                  <c:v>0.57106481481481486</c:v>
                </c:pt>
                <c:pt idx="1054">
                  <c:v>0.57106481481481486</c:v>
                </c:pt>
                <c:pt idx="1055">
                  <c:v>0.57106481481481486</c:v>
                </c:pt>
                <c:pt idx="1056">
                  <c:v>0.57106481481481486</c:v>
                </c:pt>
                <c:pt idx="1057">
                  <c:v>0.5710763888888889</c:v>
                </c:pt>
                <c:pt idx="1058">
                  <c:v>0.5710763888888889</c:v>
                </c:pt>
                <c:pt idx="1059">
                  <c:v>0.5710763888888889</c:v>
                </c:pt>
                <c:pt idx="1060">
                  <c:v>0.57108796296296294</c:v>
                </c:pt>
                <c:pt idx="1061">
                  <c:v>0.57108796296296294</c:v>
                </c:pt>
                <c:pt idx="1062">
                  <c:v>0.57108796296296294</c:v>
                </c:pt>
                <c:pt idx="1063">
                  <c:v>0.57108796296296294</c:v>
                </c:pt>
                <c:pt idx="1064">
                  <c:v>0.57109953703703698</c:v>
                </c:pt>
                <c:pt idx="1065">
                  <c:v>0.57109953703703698</c:v>
                </c:pt>
                <c:pt idx="1066">
                  <c:v>0.57109953703703698</c:v>
                </c:pt>
                <c:pt idx="1067">
                  <c:v>0.57109953703703698</c:v>
                </c:pt>
                <c:pt idx="1068">
                  <c:v>0.57111111111111112</c:v>
                </c:pt>
                <c:pt idx="1069">
                  <c:v>0.57111111111111112</c:v>
                </c:pt>
                <c:pt idx="1070">
                  <c:v>0.57111111111111112</c:v>
                </c:pt>
                <c:pt idx="1071">
                  <c:v>0.57111111111111112</c:v>
                </c:pt>
                <c:pt idx="1072">
                  <c:v>0.57112268518518516</c:v>
                </c:pt>
                <c:pt idx="1073">
                  <c:v>0.57112268518518516</c:v>
                </c:pt>
                <c:pt idx="1074">
                  <c:v>0.57112268518518516</c:v>
                </c:pt>
                <c:pt idx="1075">
                  <c:v>0.57113425925925931</c:v>
                </c:pt>
                <c:pt idx="1076">
                  <c:v>0.57113425925925931</c:v>
                </c:pt>
                <c:pt idx="1077">
                  <c:v>0.57113425925925931</c:v>
                </c:pt>
                <c:pt idx="1078">
                  <c:v>0.57113425925925931</c:v>
                </c:pt>
                <c:pt idx="1079">
                  <c:v>0.57114583333333335</c:v>
                </c:pt>
                <c:pt idx="1080">
                  <c:v>0.57114583333333335</c:v>
                </c:pt>
                <c:pt idx="1081">
                  <c:v>0.57114583333333335</c:v>
                </c:pt>
                <c:pt idx="1082">
                  <c:v>0.57114583333333335</c:v>
                </c:pt>
                <c:pt idx="1083">
                  <c:v>0.57115740740740739</c:v>
                </c:pt>
                <c:pt idx="1084">
                  <c:v>0.57115740740740739</c:v>
                </c:pt>
                <c:pt idx="1085">
                  <c:v>0.57115740740740739</c:v>
                </c:pt>
                <c:pt idx="1086">
                  <c:v>0.57115740740740739</c:v>
                </c:pt>
                <c:pt idx="1087">
                  <c:v>0.57116898148148143</c:v>
                </c:pt>
                <c:pt idx="1088">
                  <c:v>0.57116898148148143</c:v>
                </c:pt>
                <c:pt idx="1089">
                  <c:v>0.57116898148148143</c:v>
                </c:pt>
                <c:pt idx="1090">
                  <c:v>0.57118055555555558</c:v>
                </c:pt>
                <c:pt idx="1091">
                  <c:v>0.57118055555555558</c:v>
                </c:pt>
                <c:pt idx="1092">
                  <c:v>0.57118055555555558</c:v>
                </c:pt>
                <c:pt idx="1093">
                  <c:v>0.57118055555555558</c:v>
                </c:pt>
                <c:pt idx="1094">
                  <c:v>0.57119212962962962</c:v>
                </c:pt>
                <c:pt idx="1095">
                  <c:v>0.57119212962962962</c:v>
                </c:pt>
                <c:pt idx="1096">
                  <c:v>0.57119212962962962</c:v>
                </c:pt>
                <c:pt idx="1097">
                  <c:v>0.57119212962962962</c:v>
                </c:pt>
                <c:pt idx="1098">
                  <c:v>0.57120370370370377</c:v>
                </c:pt>
                <c:pt idx="1099">
                  <c:v>0.57120370370370377</c:v>
                </c:pt>
                <c:pt idx="1100">
                  <c:v>0.57120370370370377</c:v>
                </c:pt>
                <c:pt idx="1101">
                  <c:v>0.57120370370370377</c:v>
                </c:pt>
                <c:pt idx="1102">
                  <c:v>0.57121527777777781</c:v>
                </c:pt>
                <c:pt idx="1103">
                  <c:v>0.57121527777777781</c:v>
                </c:pt>
                <c:pt idx="1104">
                  <c:v>0.57121527777777781</c:v>
                </c:pt>
                <c:pt idx="1105">
                  <c:v>0.57122685185185185</c:v>
                </c:pt>
                <c:pt idx="1106">
                  <c:v>0.57122685185185185</c:v>
                </c:pt>
                <c:pt idx="1107">
                  <c:v>0.57122685185185185</c:v>
                </c:pt>
                <c:pt idx="1108">
                  <c:v>0.57122685185185185</c:v>
                </c:pt>
                <c:pt idx="1109">
                  <c:v>0.57123842592592589</c:v>
                </c:pt>
                <c:pt idx="1110">
                  <c:v>0.57123842592592589</c:v>
                </c:pt>
                <c:pt idx="1111">
                  <c:v>0.57123842592592589</c:v>
                </c:pt>
                <c:pt idx="1112">
                  <c:v>0.57123842592592589</c:v>
                </c:pt>
                <c:pt idx="1113">
                  <c:v>0.57125000000000004</c:v>
                </c:pt>
                <c:pt idx="1114">
                  <c:v>0.57125000000000004</c:v>
                </c:pt>
                <c:pt idx="1115">
                  <c:v>0.57125000000000004</c:v>
                </c:pt>
                <c:pt idx="1116">
                  <c:v>0.57125000000000004</c:v>
                </c:pt>
                <c:pt idx="1117">
                  <c:v>0.57126157407407407</c:v>
                </c:pt>
                <c:pt idx="1118">
                  <c:v>0.57126157407407407</c:v>
                </c:pt>
                <c:pt idx="1119">
                  <c:v>0.57126157407407407</c:v>
                </c:pt>
                <c:pt idx="1120">
                  <c:v>0.57127314814814811</c:v>
                </c:pt>
                <c:pt idx="1121">
                  <c:v>0.57127314814814811</c:v>
                </c:pt>
                <c:pt idx="1122">
                  <c:v>0.57127314814814811</c:v>
                </c:pt>
                <c:pt idx="1123">
                  <c:v>0.57127314814814811</c:v>
                </c:pt>
                <c:pt idx="1124">
                  <c:v>0.57128472222222226</c:v>
                </c:pt>
                <c:pt idx="1125">
                  <c:v>0.57128472222222226</c:v>
                </c:pt>
                <c:pt idx="1126">
                  <c:v>0.57128472222222226</c:v>
                </c:pt>
                <c:pt idx="1127">
                  <c:v>0.57128472222222226</c:v>
                </c:pt>
              </c:numCache>
            </c:numRef>
          </c:xVal>
          <c:yVal>
            <c:numRef>
              <c:f>'Harley_martin_2022912133721 (3)'!$C$4:$C$1230</c:f>
              <c:numCache>
                <c:formatCode>General</c:formatCode>
                <c:ptCount val="1227"/>
                <c:pt idx="0">
                  <c:v>3.7155800000000001</c:v>
                </c:pt>
                <c:pt idx="1">
                  <c:v>2.3194499999999998</c:v>
                </c:pt>
                <c:pt idx="2">
                  <c:v>4.0896299999999997</c:v>
                </c:pt>
                <c:pt idx="3">
                  <c:v>4.1229100000000001</c:v>
                </c:pt>
                <c:pt idx="4">
                  <c:v>3.68581</c:v>
                </c:pt>
                <c:pt idx="5">
                  <c:v>1.5678000000000001</c:v>
                </c:pt>
                <c:pt idx="6">
                  <c:v>2.8498299999999999</c:v>
                </c:pt>
                <c:pt idx="7">
                  <c:v>7.9645400000000004</c:v>
                </c:pt>
                <c:pt idx="8">
                  <c:v>11.651899999999999</c:v>
                </c:pt>
                <c:pt idx="9">
                  <c:v>4.92821</c:v>
                </c:pt>
                <c:pt idx="10">
                  <c:v>1.5672900000000001</c:v>
                </c:pt>
                <c:pt idx="11">
                  <c:v>0.39909699999999998</c:v>
                </c:pt>
                <c:pt idx="12">
                  <c:v>0.42688300000000001</c:v>
                </c:pt>
                <c:pt idx="13">
                  <c:v>-7.6119300000000001E-2</c:v>
                </c:pt>
                <c:pt idx="14">
                  <c:v>0.26612000000000002</c:v>
                </c:pt>
                <c:pt idx="15">
                  <c:v>5.0242000000000002E-2</c:v>
                </c:pt>
                <c:pt idx="16">
                  <c:v>0.20255699999999999</c:v>
                </c:pt>
                <c:pt idx="17">
                  <c:v>1.06098</c:v>
                </c:pt>
                <c:pt idx="18">
                  <c:v>2.9375200000000001</c:v>
                </c:pt>
                <c:pt idx="19">
                  <c:v>2.2149200000000002</c:v>
                </c:pt>
                <c:pt idx="20">
                  <c:v>5.1293199999999999</c:v>
                </c:pt>
                <c:pt idx="21">
                  <c:v>24.2486</c:v>
                </c:pt>
                <c:pt idx="22">
                  <c:v>17.1678</c:v>
                </c:pt>
                <c:pt idx="23">
                  <c:v>31.288799999999998</c:v>
                </c:pt>
                <c:pt idx="24">
                  <c:v>29.936599999999999</c:v>
                </c:pt>
                <c:pt idx="25">
                  <c:v>12.2524</c:v>
                </c:pt>
                <c:pt idx="26">
                  <c:v>32.911000000000001</c:v>
                </c:pt>
                <c:pt idx="27">
                  <c:v>20.701799999999999</c:v>
                </c:pt>
                <c:pt idx="28">
                  <c:v>27.3353</c:v>
                </c:pt>
                <c:pt idx="29">
                  <c:v>31.236699999999999</c:v>
                </c:pt>
                <c:pt idx="30">
                  <c:v>49.390700000000002</c:v>
                </c:pt>
                <c:pt idx="31">
                  <c:v>33.615200000000002</c:v>
                </c:pt>
                <c:pt idx="32">
                  <c:v>36.85</c:v>
                </c:pt>
                <c:pt idx="33">
                  <c:v>31.247599999999998</c:v>
                </c:pt>
                <c:pt idx="34">
                  <c:v>29.790700000000001</c:v>
                </c:pt>
                <c:pt idx="35">
                  <c:v>36.607599999999998</c:v>
                </c:pt>
                <c:pt idx="36">
                  <c:v>44.535400000000003</c:v>
                </c:pt>
                <c:pt idx="37">
                  <c:v>28.6403</c:v>
                </c:pt>
                <c:pt idx="38">
                  <c:v>22.414100000000001</c:v>
                </c:pt>
                <c:pt idx="39">
                  <c:v>63.768599999999999</c:v>
                </c:pt>
                <c:pt idx="40">
                  <c:v>15.122400000000001</c:v>
                </c:pt>
                <c:pt idx="41">
                  <c:v>2.4058600000000001</c:v>
                </c:pt>
                <c:pt idx="42">
                  <c:v>1.2405200000000001</c:v>
                </c:pt>
                <c:pt idx="43">
                  <c:v>0.41461799999999999</c:v>
                </c:pt>
                <c:pt idx="44">
                  <c:v>0.23797699999999999</c:v>
                </c:pt>
                <c:pt idx="45">
                  <c:v>0.40444000000000002</c:v>
                </c:pt>
                <c:pt idx="46">
                  <c:v>0.36627199999999999</c:v>
                </c:pt>
                <c:pt idx="47">
                  <c:v>3.30919E-2</c:v>
                </c:pt>
                <c:pt idx="48">
                  <c:v>-7.8562000000000007E-2</c:v>
                </c:pt>
                <c:pt idx="49">
                  <c:v>0.13355</c:v>
                </c:pt>
                <c:pt idx="50">
                  <c:v>7.1768700000000005E-2</c:v>
                </c:pt>
                <c:pt idx="51">
                  <c:v>3.3753400000000003E-2</c:v>
                </c:pt>
                <c:pt idx="52">
                  <c:v>-5.7900500000000001E-2</c:v>
                </c:pt>
                <c:pt idx="53">
                  <c:v>0.26347300000000001</c:v>
                </c:pt>
                <c:pt idx="54">
                  <c:v>0.60830799999999996</c:v>
                </c:pt>
                <c:pt idx="55">
                  <c:v>0.38026700000000002</c:v>
                </c:pt>
                <c:pt idx="56">
                  <c:v>0.92316799999999999</c:v>
                </c:pt>
                <c:pt idx="57">
                  <c:v>0.30499999999999999</c:v>
                </c:pt>
                <c:pt idx="58">
                  <c:v>0.18815499999999999</c:v>
                </c:pt>
                <c:pt idx="59">
                  <c:v>0.12983500000000001</c:v>
                </c:pt>
                <c:pt idx="60">
                  <c:v>8.93259E-2</c:v>
                </c:pt>
                <c:pt idx="61">
                  <c:v>0.10825700000000001</c:v>
                </c:pt>
                <c:pt idx="62">
                  <c:v>0.14154</c:v>
                </c:pt>
                <c:pt idx="63">
                  <c:v>0.23924999999999999</c:v>
                </c:pt>
                <c:pt idx="64">
                  <c:v>18.783300000000001</c:v>
                </c:pt>
                <c:pt idx="65">
                  <c:v>57.5304</c:v>
                </c:pt>
                <c:pt idx="66">
                  <c:v>35.437899999999999</c:v>
                </c:pt>
                <c:pt idx="67">
                  <c:v>23.953600000000002</c:v>
                </c:pt>
                <c:pt idx="68">
                  <c:v>37.879199999999997</c:v>
                </c:pt>
                <c:pt idx="69">
                  <c:v>22.040400000000002</c:v>
                </c:pt>
                <c:pt idx="70">
                  <c:v>32.921399999999998</c:v>
                </c:pt>
                <c:pt idx="71">
                  <c:v>25.384899999999998</c:v>
                </c:pt>
                <c:pt idx="72">
                  <c:v>26.927600000000002</c:v>
                </c:pt>
                <c:pt idx="73">
                  <c:v>18.6358</c:v>
                </c:pt>
                <c:pt idx="74">
                  <c:v>50.029699999999998</c:v>
                </c:pt>
                <c:pt idx="75">
                  <c:v>27.892600000000002</c:v>
                </c:pt>
                <c:pt idx="76">
                  <c:v>33.03</c:v>
                </c:pt>
                <c:pt idx="77">
                  <c:v>23.100999999999999</c:v>
                </c:pt>
                <c:pt idx="78">
                  <c:v>40.083799999999997</c:v>
                </c:pt>
                <c:pt idx="79">
                  <c:v>48.202399999999997</c:v>
                </c:pt>
                <c:pt idx="80">
                  <c:v>24.9666</c:v>
                </c:pt>
                <c:pt idx="81">
                  <c:v>32.255400000000002</c:v>
                </c:pt>
                <c:pt idx="82">
                  <c:v>32.168199999999999</c:v>
                </c:pt>
                <c:pt idx="83">
                  <c:v>40.8461</c:v>
                </c:pt>
                <c:pt idx="84">
                  <c:v>41.426900000000003</c:v>
                </c:pt>
                <c:pt idx="85">
                  <c:v>22.5535</c:v>
                </c:pt>
                <c:pt idx="86">
                  <c:v>31.390799999999999</c:v>
                </c:pt>
                <c:pt idx="87">
                  <c:v>25.213999999999999</c:v>
                </c:pt>
                <c:pt idx="88">
                  <c:v>5.5300799999999999</c:v>
                </c:pt>
                <c:pt idx="89">
                  <c:v>0.67242999999999997</c:v>
                </c:pt>
                <c:pt idx="90">
                  <c:v>7.9860200000000006E-2</c:v>
                </c:pt>
                <c:pt idx="91">
                  <c:v>0.30576300000000001</c:v>
                </c:pt>
                <c:pt idx="92">
                  <c:v>0.229682</c:v>
                </c:pt>
                <c:pt idx="93">
                  <c:v>0.38642500000000002</c:v>
                </c:pt>
                <c:pt idx="94">
                  <c:v>6.1844999999999997E-2</c:v>
                </c:pt>
                <c:pt idx="95">
                  <c:v>0.364898</c:v>
                </c:pt>
                <c:pt idx="96">
                  <c:v>0.41863899999999998</c:v>
                </c:pt>
                <c:pt idx="97">
                  <c:v>0.51400800000000002</c:v>
                </c:pt>
                <c:pt idx="98">
                  <c:v>0.34250599999999998</c:v>
                </c:pt>
                <c:pt idx="99">
                  <c:v>0.25716299999999997</c:v>
                </c:pt>
                <c:pt idx="100">
                  <c:v>0.36443999999999999</c:v>
                </c:pt>
                <c:pt idx="101">
                  <c:v>0.37054700000000002</c:v>
                </c:pt>
                <c:pt idx="102">
                  <c:v>2.5180799999999999</c:v>
                </c:pt>
                <c:pt idx="103">
                  <c:v>2.07457</c:v>
                </c:pt>
                <c:pt idx="104">
                  <c:v>0.25940200000000002</c:v>
                </c:pt>
                <c:pt idx="105">
                  <c:v>0.240064</c:v>
                </c:pt>
                <c:pt idx="106">
                  <c:v>0.186171</c:v>
                </c:pt>
                <c:pt idx="107">
                  <c:v>0.13762099999999999</c:v>
                </c:pt>
                <c:pt idx="108">
                  <c:v>0.30469499999999999</c:v>
                </c:pt>
                <c:pt idx="109">
                  <c:v>0.27980899999999997</c:v>
                </c:pt>
                <c:pt idx="110">
                  <c:v>2.0815399999999999</c:v>
                </c:pt>
                <c:pt idx="111">
                  <c:v>12.881500000000001</c:v>
                </c:pt>
                <c:pt idx="112">
                  <c:v>19.572800000000001</c:v>
                </c:pt>
                <c:pt idx="113">
                  <c:v>23.050999999999998</c:v>
                </c:pt>
                <c:pt idx="114">
                  <c:v>8.7947199999999999</c:v>
                </c:pt>
                <c:pt idx="115">
                  <c:v>15.2666</c:v>
                </c:pt>
                <c:pt idx="116">
                  <c:v>13.4535</c:v>
                </c:pt>
                <c:pt idx="117">
                  <c:v>17.8979</c:v>
                </c:pt>
                <c:pt idx="118">
                  <c:v>18.2562</c:v>
                </c:pt>
                <c:pt idx="119">
                  <c:v>9.3651</c:v>
                </c:pt>
                <c:pt idx="120">
                  <c:v>9.0782299999999996</c:v>
                </c:pt>
                <c:pt idx="121">
                  <c:v>20.006</c:v>
                </c:pt>
                <c:pt idx="122">
                  <c:v>6.8266799999999996</c:v>
                </c:pt>
                <c:pt idx="123">
                  <c:v>5.5995999999999997</c:v>
                </c:pt>
                <c:pt idx="124">
                  <c:v>3.7924799999999999</c:v>
                </c:pt>
                <c:pt idx="125">
                  <c:v>1.7749699999999999</c:v>
                </c:pt>
                <c:pt idx="126">
                  <c:v>2.2110599999999998</c:v>
                </c:pt>
                <c:pt idx="127">
                  <c:v>2.98841</c:v>
                </c:pt>
                <c:pt idx="128">
                  <c:v>14.7371</c:v>
                </c:pt>
                <c:pt idx="129">
                  <c:v>18.265499999999999</c:v>
                </c:pt>
                <c:pt idx="130">
                  <c:v>3.78729</c:v>
                </c:pt>
                <c:pt idx="131">
                  <c:v>3.6271399999999998</c:v>
                </c:pt>
                <c:pt idx="132">
                  <c:v>11.3644</c:v>
                </c:pt>
                <c:pt idx="133">
                  <c:v>4.3005699999999996</c:v>
                </c:pt>
                <c:pt idx="134">
                  <c:v>5.0924300000000002</c:v>
                </c:pt>
                <c:pt idx="135">
                  <c:v>4.4280499999999998</c:v>
                </c:pt>
                <c:pt idx="136">
                  <c:v>3.4712100000000001</c:v>
                </c:pt>
                <c:pt idx="137">
                  <c:v>0.94764599999999999</c:v>
                </c:pt>
                <c:pt idx="138">
                  <c:v>1.9593499999999999</c:v>
                </c:pt>
                <c:pt idx="139">
                  <c:v>5.47919</c:v>
                </c:pt>
                <c:pt idx="140">
                  <c:v>5.2885600000000004</c:v>
                </c:pt>
                <c:pt idx="141">
                  <c:v>6.85609</c:v>
                </c:pt>
                <c:pt idx="142">
                  <c:v>6.6163999999999996</c:v>
                </c:pt>
                <c:pt idx="143">
                  <c:v>10.1586</c:v>
                </c:pt>
                <c:pt idx="144">
                  <c:v>6.1095300000000003</c:v>
                </c:pt>
                <c:pt idx="145">
                  <c:v>5.1283000000000003</c:v>
                </c:pt>
                <c:pt idx="146">
                  <c:v>2.0482100000000001</c:v>
                </c:pt>
                <c:pt idx="147">
                  <c:v>0.26464399999999999</c:v>
                </c:pt>
                <c:pt idx="148">
                  <c:v>0.33904600000000001</c:v>
                </c:pt>
                <c:pt idx="149">
                  <c:v>-4.01906E-2</c:v>
                </c:pt>
                <c:pt idx="150">
                  <c:v>9.2888299999999993E-2</c:v>
                </c:pt>
                <c:pt idx="151">
                  <c:v>7.1412400000000001E-2</c:v>
                </c:pt>
                <c:pt idx="152">
                  <c:v>6.8817000000000003E-2</c:v>
                </c:pt>
                <c:pt idx="153">
                  <c:v>6.5865400000000004E-2</c:v>
                </c:pt>
                <c:pt idx="154">
                  <c:v>0.74143800000000004</c:v>
                </c:pt>
                <c:pt idx="155">
                  <c:v>1.03538</c:v>
                </c:pt>
                <c:pt idx="156">
                  <c:v>2.9303400000000002</c:v>
                </c:pt>
                <c:pt idx="157">
                  <c:v>1.6000099999999999</c:v>
                </c:pt>
                <c:pt idx="158">
                  <c:v>2.1618900000000001</c:v>
                </c:pt>
                <c:pt idx="159">
                  <c:v>1.51752</c:v>
                </c:pt>
                <c:pt idx="160">
                  <c:v>2.3447399999999998</c:v>
                </c:pt>
                <c:pt idx="161">
                  <c:v>1.8488199999999999</c:v>
                </c:pt>
                <c:pt idx="162">
                  <c:v>3.6794500000000001</c:v>
                </c:pt>
                <c:pt idx="163">
                  <c:v>6.7907999999999999</c:v>
                </c:pt>
                <c:pt idx="164">
                  <c:v>5.8856599999999997</c:v>
                </c:pt>
                <c:pt idx="165">
                  <c:v>3.4783300000000001</c:v>
                </c:pt>
                <c:pt idx="166">
                  <c:v>1.1616899999999999</c:v>
                </c:pt>
                <c:pt idx="167">
                  <c:v>0.70220099999999996</c:v>
                </c:pt>
                <c:pt idx="168">
                  <c:v>0.84250599999999998</c:v>
                </c:pt>
                <c:pt idx="169">
                  <c:v>3.0137</c:v>
                </c:pt>
                <c:pt idx="170">
                  <c:v>2.105</c:v>
                </c:pt>
                <c:pt idx="171">
                  <c:v>1.3279000000000001</c:v>
                </c:pt>
                <c:pt idx="172">
                  <c:v>1.9880500000000001</c:v>
                </c:pt>
                <c:pt idx="173">
                  <c:v>8.0217399999999994</c:v>
                </c:pt>
                <c:pt idx="174">
                  <c:v>8.6247399999999992</c:v>
                </c:pt>
                <c:pt idx="175">
                  <c:v>3.84118</c:v>
                </c:pt>
                <c:pt idx="176">
                  <c:v>2.8256600000000001</c:v>
                </c:pt>
                <c:pt idx="177">
                  <c:v>1.2361500000000001</c:v>
                </c:pt>
                <c:pt idx="178">
                  <c:v>3.3435700000000002</c:v>
                </c:pt>
                <c:pt idx="179">
                  <c:v>10.839399999999999</c:v>
                </c:pt>
                <c:pt idx="180">
                  <c:v>18.0029</c:v>
                </c:pt>
                <c:pt idx="181">
                  <c:v>16.444800000000001</c:v>
                </c:pt>
                <c:pt idx="182">
                  <c:v>14.696</c:v>
                </c:pt>
                <c:pt idx="183">
                  <c:v>24.221499999999999</c:v>
                </c:pt>
                <c:pt idx="184">
                  <c:v>4.3894299999999999</c:v>
                </c:pt>
                <c:pt idx="185">
                  <c:v>18.747599999999998</c:v>
                </c:pt>
                <c:pt idx="186">
                  <c:v>6.4429100000000004</c:v>
                </c:pt>
                <c:pt idx="187">
                  <c:v>9.1538000000000004</c:v>
                </c:pt>
                <c:pt idx="188">
                  <c:v>23.6065</c:v>
                </c:pt>
                <c:pt idx="189">
                  <c:v>13.648400000000001</c:v>
                </c:pt>
                <c:pt idx="190">
                  <c:v>14.357100000000001</c:v>
                </c:pt>
                <c:pt idx="191">
                  <c:v>10.807499999999999</c:v>
                </c:pt>
                <c:pt idx="192">
                  <c:v>10.799300000000001</c:v>
                </c:pt>
                <c:pt idx="193">
                  <c:v>29.055800000000001</c:v>
                </c:pt>
                <c:pt idx="194">
                  <c:v>19.735900000000001</c:v>
                </c:pt>
                <c:pt idx="195">
                  <c:v>19.377600000000001</c:v>
                </c:pt>
                <c:pt idx="196">
                  <c:v>6.46143</c:v>
                </c:pt>
                <c:pt idx="197">
                  <c:v>12.4999</c:v>
                </c:pt>
                <c:pt idx="198">
                  <c:v>21.787700000000001</c:v>
                </c:pt>
                <c:pt idx="199">
                  <c:v>7.5086599999999999</c:v>
                </c:pt>
                <c:pt idx="200">
                  <c:v>12.197800000000001</c:v>
                </c:pt>
                <c:pt idx="201">
                  <c:v>14.480499999999999</c:v>
                </c:pt>
                <c:pt idx="202">
                  <c:v>17.827100000000002</c:v>
                </c:pt>
                <c:pt idx="203">
                  <c:v>24.108899999999998</c:v>
                </c:pt>
                <c:pt idx="204">
                  <c:v>13.669</c:v>
                </c:pt>
                <c:pt idx="205">
                  <c:v>15.482100000000001</c:v>
                </c:pt>
                <c:pt idx="206">
                  <c:v>4.6166</c:v>
                </c:pt>
                <c:pt idx="207">
                  <c:v>14.9178</c:v>
                </c:pt>
                <c:pt idx="208">
                  <c:v>17.145099999999999</c:v>
                </c:pt>
                <c:pt idx="209">
                  <c:v>3.4762499999999998</c:v>
                </c:pt>
                <c:pt idx="210">
                  <c:v>19.1189</c:v>
                </c:pt>
                <c:pt idx="211">
                  <c:v>7.3500899999999998</c:v>
                </c:pt>
                <c:pt idx="212">
                  <c:v>6.2684600000000001</c:v>
                </c:pt>
                <c:pt idx="213">
                  <c:v>1.2476</c:v>
                </c:pt>
                <c:pt idx="214">
                  <c:v>2.6507000000000001</c:v>
                </c:pt>
                <c:pt idx="215">
                  <c:v>7.14377</c:v>
                </c:pt>
                <c:pt idx="216">
                  <c:v>4.0723799999999999</c:v>
                </c:pt>
                <c:pt idx="217">
                  <c:v>9.8262199999999993</c:v>
                </c:pt>
                <c:pt idx="218">
                  <c:v>19.6477</c:v>
                </c:pt>
                <c:pt idx="219">
                  <c:v>17.2621</c:v>
                </c:pt>
                <c:pt idx="220">
                  <c:v>8.1935500000000001</c:v>
                </c:pt>
                <c:pt idx="221">
                  <c:v>4.5885100000000003</c:v>
                </c:pt>
                <c:pt idx="222">
                  <c:v>3.27441</c:v>
                </c:pt>
                <c:pt idx="223">
                  <c:v>0.24749399999999999</c:v>
                </c:pt>
                <c:pt idx="224">
                  <c:v>0.74673</c:v>
                </c:pt>
                <c:pt idx="225">
                  <c:v>1.08978</c:v>
                </c:pt>
                <c:pt idx="226">
                  <c:v>1.64551</c:v>
                </c:pt>
                <c:pt idx="227">
                  <c:v>0.66250600000000004</c:v>
                </c:pt>
                <c:pt idx="228">
                  <c:v>9.3956999999999999E-2</c:v>
                </c:pt>
                <c:pt idx="229">
                  <c:v>-0.19942699999999999</c:v>
                </c:pt>
                <c:pt idx="230">
                  <c:v>0.144237</c:v>
                </c:pt>
                <c:pt idx="231">
                  <c:v>0.43782500000000002</c:v>
                </c:pt>
                <c:pt idx="232">
                  <c:v>3.5483099999999999</c:v>
                </c:pt>
                <c:pt idx="233">
                  <c:v>0.52123399999999998</c:v>
                </c:pt>
                <c:pt idx="234">
                  <c:v>1.1199600000000001</c:v>
                </c:pt>
                <c:pt idx="235">
                  <c:v>1.0712600000000001</c:v>
                </c:pt>
                <c:pt idx="236">
                  <c:v>0.72164099999999998</c:v>
                </c:pt>
                <c:pt idx="237">
                  <c:v>0.396451</c:v>
                </c:pt>
                <c:pt idx="238">
                  <c:v>0.31263400000000002</c:v>
                </c:pt>
                <c:pt idx="239">
                  <c:v>0.459758</c:v>
                </c:pt>
                <c:pt idx="240">
                  <c:v>0.30667899999999998</c:v>
                </c:pt>
                <c:pt idx="241">
                  <c:v>0.43411</c:v>
                </c:pt>
                <c:pt idx="242">
                  <c:v>0.34627200000000002</c:v>
                </c:pt>
                <c:pt idx="243">
                  <c:v>0.54647599999999996</c:v>
                </c:pt>
                <c:pt idx="244">
                  <c:v>0.18566199999999999</c:v>
                </c:pt>
                <c:pt idx="245">
                  <c:v>-9.1488299999999995E-2</c:v>
                </c:pt>
                <c:pt idx="246">
                  <c:v>4.6577800000000003E-2</c:v>
                </c:pt>
                <c:pt idx="247">
                  <c:v>1.3091800000000001E-2</c:v>
                </c:pt>
                <c:pt idx="248">
                  <c:v>0.249886</c:v>
                </c:pt>
                <c:pt idx="249">
                  <c:v>-0.12996199999999999</c:v>
                </c:pt>
                <c:pt idx="250">
                  <c:v>0.211616</c:v>
                </c:pt>
                <c:pt idx="251">
                  <c:v>0.32047100000000001</c:v>
                </c:pt>
                <c:pt idx="252">
                  <c:v>0.39080199999999998</c:v>
                </c:pt>
                <c:pt idx="253">
                  <c:v>0.108308</c:v>
                </c:pt>
                <c:pt idx="254">
                  <c:v>0.35253200000000001</c:v>
                </c:pt>
                <c:pt idx="255">
                  <c:v>0.55024200000000001</c:v>
                </c:pt>
                <c:pt idx="256">
                  <c:v>0.91604300000000005</c:v>
                </c:pt>
                <c:pt idx="257">
                  <c:v>0.62240499999999999</c:v>
                </c:pt>
                <c:pt idx="258">
                  <c:v>0.37334600000000001</c:v>
                </c:pt>
                <c:pt idx="259">
                  <c:v>1.12276</c:v>
                </c:pt>
                <c:pt idx="260">
                  <c:v>0.13248099999999999</c:v>
                </c:pt>
                <c:pt idx="261">
                  <c:v>0.250191</c:v>
                </c:pt>
                <c:pt idx="262">
                  <c:v>6.2710100000000005E-2</c:v>
                </c:pt>
                <c:pt idx="263">
                  <c:v>7.54479E-3</c:v>
                </c:pt>
                <c:pt idx="264">
                  <c:v>4.73412E-2</c:v>
                </c:pt>
                <c:pt idx="265">
                  <c:v>1.4277500000000001</c:v>
                </c:pt>
                <c:pt idx="266">
                  <c:v>1.9766999999999999</c:v>
                </c:pt>
                <c:pt idx="267">
                  <c:v>3.86368</c:v>
                </c:pt>
                <c:pt idx="268">
                  <c:v>1.3375699999999999</c:v>
                </c:pt>
                <c:pt idx="269">
                  <c:v>1.02556</c:v>
                </c:pt>
                <c:pt idx="270">
                  <c:v>0.22057299999999999</c:v>
                </c:pt>
                <c:pt idx="271">
                  <c:v>0.36153999999999997</c:v>
                </c:pt>
                <c:pt idx="272">
                  <c:v>0.38632300000000003</c:v>
                </c:pt>
                <c:pt idx="273">
                  <c:v>1.20505</c:v>
                </c:pt>
                <c:pt idx="274">
                  <c:v>0.89807899999999996</c:v>
                </c:pt>
                <c:pt idx="275">
                  <c:v>0.87278599999999995</c:v>
                </c:pt>
                <c:pt idx="276">
                  <c:v>0.68744300000000003</c:v>
                </c:pt>
                <c:pt idx="277">
                  <c:v>1.42154</c:v>
                </c:pt>
                <c:pt idx="278">
                  <c:v>2.6335999999999999</c:v>
                </c:pt>
                <c:pt idx="279">
                  <c:v>2.7987899999999999</c:v>
                </c:pt>
                <c:pt idx="280">
                  <c:v>1.6426099999999999</c:v>
                </c:pt>
                <c:pt idx="281">
                  <c:v>1.5351300000000001</c:v>
                </c:pt>
                <c:pt idx="282">
                  <c:v>1.7415400000000001</c:v>
                </c:pt>
                <c:pt idx="283">
                  <c:v>0.562608</c:v>
                </c:pt>
                <c:pt idx="284">
                  <c:v>0.36494900000000002</c:v>
                </c:pt>
                <c:pt idx="285">
                  <c:v>0.580623</c:v>
                </c:pt>
                <c:pt idx="286">
                  <c:v>0.60734100000000002</c:v>
                </c:pt>
                <c:pt idx="287">
                  <c:v>0.71263399999999999</c:v>
                </c:pt>
                <c:pt idx="288">
                  <c:v>1.05742</c:v>
                </c:pt>
                <c:pt idx="289">
                  <c:v>0.77227699999999999</c:v>
                </c:pt>
                <c:pt idx="290">
                  <c:v>0.54311699999999996</c:v>
                </c:pt>
                <c:pt idx="291">
                  <c:v>0.62377899999999997</c:v>
                </c:pt>
                <c:pt idx="292">
                  <c:v>0.40098</c:v>
                </c:pt>
                <c:pt idx="293">
                  <c:v>0.51400800000000002</c:v>
                </c:pt>
                <c:pt idx="294">
                  <c:v>0.47258299999999998</c:v>
                </c:pt>
                <c:pt idx="295">
                  <c:v>0.432176</c:v>
                </c:pt>
                <c:pt idx="296">
                  <c:v>0.434313</c:v>
                </c:pt>
                <c:pt idx="297">
                  <c:v>0.45360099999999998</c:v>
                </c:pt>
                <c:pt idx="298">
                  <c:v>0.43975799999999998</c:v>
                </c:pt>
                <c:pt idx="299">
                  <c:v>0.42118299999999997</c:v>
                </c:pt>
                <c:pt idx="300">
                  <c:v>0.431616</c:v>
                </c:pt>
                <c:pt idx="301">
                  <c:v>0.42958000000000002</c:v>
                </c:pt>
                <c:pt idx="302">
                  <c:v>0.46036899999999997</c:v>
                </c:pt>
                <c:pt idx="303">
                  <c:v>0.45650099999999999</c:v>
                </c:pt>
                <c:pt idx="304">
                  <c:v>0.43426199999999998</c:v>
                </c:pt>
                <c:pt idx="305">
                  <c:v>0.459453</c:v>
                </c:pt>
                <c:pt idx="306">
                  <c:v>0.44561099999999998</c:v>
                </c:pt>
                <c:pt idx="307">
                  <c:v>0.454822</c:v>
                </c:pt>
                <c:pt idx="308">
                  <c:v>0.45823199999999997</c:v>
                </c:pt>
                <c:pt idx="309">
                  <c:v>0.43100500000000003</c:v>
                </c:pt>
                <c:pt idx="310">
                  <c:v>0.46846100000000002</c:v>
                </c:pt>
                <c:pt idx="311">
                  <c:v>0.488817</c:v>
                </c:pt>
                <c:pt idx="312">
                  <c:v>0.47543299999999999</c:v>
                </c:pt>
                <c:pt idx="313">
                  <c:v>0.459758</c:v>
                </c:pt>
                <c:pt idx="314">
                  <c:v>0.40199699999999999</c:v>
                </c:pt>
                <c:pt idx="315">
                  <c:v>0.44225199999999998</c:v>
                </c:pt>
                <c:pt idx="316">
                  <c:v>0.471412</c:v>
                </c:pt>
                <c:pt idx="317">
                  <c:v>0.43115799999999999</c:v>
                </c:pt>
                <c:pt idx="318">
                  <c:v>0.42779899999999998</c:v>
                </c:pt>
                <c:pt idx="319">
                  <c:v>0.436247</c:v>
                </c:pt>
                <c:pt idx="320">
                  <c:v>0.41217599999999999</c:v>
                </c:pt>
                <c:pt idx="321">
                  <c:v>0.41930000000000001</c:v>
                </c:pt>
                <c:pt idx="322">
                  <c:v>0.422456</c:v>
                </c:pt>
                <c:pt idx="323">
                  <c:v>0.43405899999999997</c:v>
                </c:pt>
                <c:pt idx="324">
                  <c:v>0.419097</c:v>
                </c:pt>
                <c:pt idx="325">
                  <c:v>0.44754500000000003</c:v>
                </c:pt>
                <c:pt idx="326">
                  <c:v>0.46734100000000001</c:v>
                </c:pt>
                <c:pt idx="327">
                  <c:v>0.45085199999999997</c:v>
                </c:pt>
                <c:pt idx="328">
                  <c:v>0.434313</c:v>
                </c:pt>
                <c:pt idx="329">
                  <c:v>0.47085199999999999</c:v>
                </c:pt>
                <c:pt idx="330">
                  <c:v>0.48199700000000001</c:v>
                </c:pt>
                <c:pt idx="331">
                  <c:v>0.456959</c:v>
                </c:pt>
                <c:pt idx="332">
                  <c:v>0.46296500000000002</c:v>
                </c:pt>
                <c:pt idx="333">
                  <c:v>0.47461799999999998</c:v>
                </c:pt>
                <c:pt idx="334">
                  <c:v>0.46734100000000001</c:v>
                </c:pt>
                <c:pt idx="335">
                  <c:v>0.47232800000000003</c:v>
                </c:pt>
                <c:pt idx="336">
                  <c:v>0.460623</c:v>
                </c:pt>
                <c:pt idx="337">
                  <c:v>0.46764699999999998</c:v>
                </c:pt>
                <c:pt idx="338">
                  <c:v>0.50377899999999998</c:v>
                </c:pt>
                <c:pt idx="339">
                  <c:v>0.43573800000000001</c:v>
                </c:pt>
                <c:pt idx="340">
                  <c:v>0.47181899999999999</c:v>
                </c:pt>
                <c:pt idx="341">
                  <c:v>0.445407</c:v>
                </c:pt>
                <c:pt idx="342">
                  <c:v>0.47115800000000002</c:v>
                </c:pt>
                <c:pt idx="343">
                  <c:v>0.49207400000000001</c:v>
                </c:pt>
                <c:pt idx="344">
                  <c:v>0.47304099999999999</c:v>
                </c:pt>
                <c:pt idx="345">
                  <c:v>0.49624699999999999</c:v>
                </c:pt>
                <c:pt idx="346">
                  <c:v>0.56321900000000003</c:v>
                </c:pt>
                <c:pt idx="347">
                  <c:v>0.440471</c:v>
                </c:pt>
                <c:pt idx="348">
                  <c:v>1.26454</c:v>
                </c:pt>
                <c:pt idx="349">
                  <c:v>0.53583999999999998</c:v>
                </c:pt>
                <c:pt idx="350">
                  <c:v>0.39538200000000001</c:v>
                </c:pt>
                <c:pt idx="351">
                  <c:v>0.31823200000000001</c:v>
                </c:pt>
                <c:pt idx="352">
                  <c:v>1.70469</c:v>
                </c:pt>
                <c:pt idx="353">
                  <c:v>2.36307</c:v>
                </c:pt>
                <c:pt idx="354">
                  <c:v>1.35426</c:v>
                </c:pt>
                <c:pt idx="355">
                  <c:v>0.62484700000000004</c:v>
                </c:pt>
                <c:pt idx="356">
                  <c:v>0.50489799999999996</c:v>
                </c:pt>
                <c:pt idx="357">
                  <c:v>0.47365200000000002</c:v>
                </c:pt>
                <c:pt idx="358">
                  <c:v>0.39120899999999997</c:v>
                </c:pt>
                <c:pt idx="359">
                  <c:v>0.71243000000000001</c:v>
                </c:pt>
                <c:pt idx="360">
                  <c:v>0.94652700000000001</c:v>
                </c:pt>
                <c:pt idx="361">
                  <c:v>0.89242999999999995</c:v>
                </c:pt>
                <c:pt idx="362">
                  <c:v>0.59639900000000001</c:v>
                </c:pt>
                <c:pt idx="363">
                  <c:v>0.43507600000000002</c:v>
                </c:pt>
                <c:pt idx="364">
                  <c:v>0.36199799999999999</c:v>
                </c:pt>
                <c:pt idx="365">
                  <c:v>0.576349</c:v>
                </c:pt>
                <c:pt idx="366">
                  <c:v>0.52398199999999995</c:v>
                </c:pt>
                <c:pt idx="367">
                  <c:v>0.52082700000000004</c:v>
                </c:pt>
                <c:pt idx="368">
                  <c:v>0.59980900000000004</c:v>
                </c:pt>
                <c:pt idx="369">
                  <c:v>0.52505100000000005</c:v>
                </c:pt>
                <c:pt idx="370">
                  <c:v>0.43884200000000001</c:v>
                </c:pt>
                <c:pt idx="371">
                  <c:v>0.37090299999999998</c:v>
                </c:pt>
                <c:pt idx="372">
                  <c:v>0.53726499999999999</c:v>
                </c:pt>
                <c:pt idx="373">
                  <c:v>0.51945300000000005</c:v>
                </c:pt>
                <c:pt idx="374">
                  <c:v>0.71879099999999996</c:v>
                </c:pt>
                <c:pt idx="375">
                  <c:v>0.54301500000000003</c:v>
                </c:pt>
                <c:pt idx="376">
                  <c:v>0.70581400000000005</c:v>
                </c:pt>
                <c:pt idx="377">
                  <c:v>1.1904399999999999</c:v>
                </c:pt>
                <c:pt idx="378">
                  <c:v>2.6781299999999999</c:v>
                </c:pt>
                <c:pt idx="379">
                  <c:v>4.4614900000000004</c:v>
                </c:pt>
                <c:pt idx="380">
                  <c:v>3.8864200000000002</c:v>
                </c:pt>
                <c:pt idx="381">
                  <c:v>1.6874899999999999</c:v>
                </c:pt>
                <c:pt idx="382">
                  <c:v>2.0462699999999998</c:v>
                </c:pt>
                <c:pt idx="383">
                  <c:v>3.9485100000000002</c:v>
                </c:pt>
                <c:pt idx="384">
                  <c:v>1.58887</c:v>
                </c:pt>
                <c:pt idx="385">
                  <c:v>0.54566099999999995</c:v>
                </c:pt>
                <c:pt idx="386">
                  <c:v>0.86846000000000001</c:v>
                </c:pt>
                <c:pt idx="387">
                  <c:v>0.59935099999999997</c:v>
                </c:pt>
                <c:pt idx="388">
                  <c:v>0.70835899999999996</c:v>
                </c:pt>
                <c:pt idx="389">
                  <c:v>0.64403299999999997</c:v>
                </c:pt>
                <c:pt idx="390">
                  <c:v>1.5198100000000001</c:v>
                </c:pt>
                <c:pt idx="391">
                  <c:v>4.8290199999999999</c:v>
                </c:pt>
                <c:pt idx="392">
                  <c:v>5.5888600000000004</c:v>
                </c:pt>
                <c:pt idx="393">
                  <c:v>9.5301899999999993</c:v>
                </c:pt>
                <c:pt idx="394">
                  <c:v>8.5843799999999995</c:v>
                </c:pt>
                <c:pt idx="395">
                  <c:v>7.1627099999999997</c:v>
                </c:pt>
                <c:pt idx="396">
                  <c:v>2.1116700000000002</c:v>
                </c:pt>
                <c:pt idx="397">
                  <c:v>4.7614900000000002</c:v>
                </c:pt>
                <c:pt idx="398">
                  <c:v>2.27976</c:v>
                </c:pt>
                <c:pt idx="399">
                  <c:v>3.83752</c:v>
                </c:pt>
                <c:pt idx="400">
                  <c:v>10.5831</c:v>
                </c:pt>
                <c:pt idx="401">
                  <c:v>5.2636200000000004</c:v>
                </c:pt>
                <c:pt idx="402">
                  <c:v>13.1389</c:v>
                </c:pt>
                <c:pt idx="403">
                  <c:v>4.8473899999999999</c:v>
                </c:pt>
                <c:pt idx="404">
                  <c:v>6.4500400000000004</c:v>
                </c:pt>
                <c:pt idx="405">
                  <c:v>5.8671899999999999</c:v>
                </c:pt>
                <c:pt idx="406">
                  <c:v>4.2204199999999998</c:v>
                </c:pt>
                <c:pt idx="407">
                  <c:v>13.1172</c:v>
                </c:pt>
                <c:pt idx="408">
                  <c:v>4.7019399999999996</c:v>
                </c:pt>
                <c:pt idx="409">
                  <c:v>5.9382799999999998</c:v>
                </c:pt>
                <c:pt idx="410">
                  <c:v>3.14866</c:v>
                </c:pt>
                <c:pt idx="411">
                  <c:v>2.4768599999999998</c:v>
                </c:pt>
                <c:pt idx="412">
                  <c:v>2.7543099999999998</c:v>
                </c:pt>
                <c:pt idx="413">
                  <c:v>3.1257600000000001</c:v>
                </c:pt>
                <c:pt idx="414">
                  <c:v>4.4809299999999999</c:v>
                </c:pt>
                <c:pt idx="415">
                  <c:v>1.8561399999999999</c:v>
                </c:pt>
                <c:pt idx="416">
                  <c:v>0.71431299999999998</c:v>
                </c:pt>
                <c:pt idx="417">
                  <c:v>0.32825700000000002</c:v>
                </c:pt>
                <c:pt idx="418">
                  <c:v>0.397061</c:v>
                </c:pt>
                <c:pt idx="419">
                  <c:v>0.38398199999999999</c:v>
                </c:pt>
                <c:pt idx="420">
                  <c:v>0.50250600000000001</c:v>
                </c:pt>
                <c:pt idx="421">
                  <c:v>0.58443999999999996</c:v>
                </c:pt>
                <c:pt idx="422">
                  <c:v>0.89441499999999996</c:v>
                </c:pt>
                <c:pt idx="423">
                  <c:v>2.4934500000000002</c:v>
                </c:pt>
                <c:pt idx="424">
                  <c:v>0.59528000000000003</c:v>
                </c:pt>
                <c:pt idx="425">
                  <c:v>0.47288799999999998</c:v>
                </c:pt>
                <c:pt idx="426">
                  <c:v>0.350547</c:v>
                </c:pt>
                <c:pt idx="427">
                  <c:v>0.21299000000000001</c:v>
                </c:pt>
                <c:pt idx="428">
                  <c:v>0.154669</c:v>
                </c:pt>
                <c:pt idx="429">
                  <c:v>0.154415</c:v>
                </c:pt>
                <c:pt idx="430">
                  <c:v>0.49818099999999998</c:v>
                </c:pt>
                <c:pt idx="431">
                  <c:v>0.386934</c:v>
                </c:pt>
                <c:pt idx="432">
                  <c:v>0.28652699999999998</c:v>
                </c:pt>
                <c:pt idx="433">
                  <c:v>0.36871500000000001</c:v>
                </c:pt>
                <c:pt idx="434">
                  <c:v>0.39614500000000002</c:v>
                </c:pt>
                <c:pt idx="435">
                  <c:v>0.59960599999999997</c:v>
                </c:pt>
                <c:pt idx="436">
                  <c:v>0.41456799999999999</c:v>
                </c:pt>
                <c:pt idx="437">
                  <c:v>0.510903</c:v>
                </c:pt>
                <c:pt idx="438">
                  <c:v>0.48693399999999998</c:v>
                </c:pt>
                <c:pt idx="439">
                  <c:v>0.56810400000000005</c:v>
                </c:pt>
                <c:pt idx="440">
                  <c:v>0.50540700000000005</c:v>
                </c:pt>
                <c:pt idx="441">
                  <c:v>0.45991100000000001</c:v>
                </c:pt>
                <c:pt idx="442">
                  <c:v>0.47014</c:v>
                </c:pt>
                <c:pt idx="443">
                  <c:v>0.40871499999999999</c:v>
                </c:pt>
                <c:pt idx="444">
                  <c:v>0.436247</c:v>
                </c:pt>
                <c:pt idx="445">
                  <c:v>0.55629799999999996</c:v>
                </c:pt>
                <c:pt idx="446">
                  <c:v>0.48164099999999999</c:v>
                </c:pt>
                <c:pt idx="447">
                  <c:v>0.60245499999999996</c:v>
                </c:pt>
                <c:pt idx="448">
                  <c:v>0.62006399999999995</c:v>
                </c:pt>
                <c:pt idx="449">
                  <c:v>0.60820600000000002</c:v>
                </c:pt>
                <c:pt idx="450">
                  <c:v>0.69370200000000004</c:v>
                </c:pt>
                <c:pt idx="451">
                  <c:v>0.56830800000000004</c:v>
                </c:pt>
                <c:pt idx="452">
                  <c:v>0.545153</c:v>
                </c:pt>
                <c:pt idx="453">
                  <c:v>0.42907099999999998</c:v>
                </c:pt>
                <c:pt idx="454">
                  <c:v>1.08179</c:v>
                </c:pt>
                <c:pt idx="455">
                  <c:v>1.4339599999999999</c:v>
                </c:pt>
                <c:pt idx="456">
                  <c:v>2.9826600000000001</c:v>
                </c:pt>
                <c:pt idx="457">
                  <c:v>9.7162999999999999E-2</c:v>
                </c:pt>
                <c:pt idx="458">
                  <c:v>9.6959500000000004E-2</c:v>
                </c:pt>
                <c:pt idx="459">
                  <c:v>-0.114236</c:v>
                </c:pt>
                <c:pt idx="460">
                  <c:v>1.37355</c:v>
                </c:pt>
                <c:pt idx="461">
                  <c:v>2.0063200000000001</c:v>
                </c:pt>
                <c:pt idx="462">
                  <c:v>5.9999599999999997</c:v>
                </c:pt>
                <c:pt idx="463">
                  <c:v>8.0953300000000006</c:v>
                </c:pt>
                <c:pt idx="464">
                  <c:v>2.3479999999999999</c:v>
                </c:pt>
                <c:pt idx="465">
                  <c:v>2.9885100000000002</c:v>
                </c:pt>
                <c:pt idx="466">
                  <c:v>1.15533</c:v>
                </c:pt>
                <c:pt idx="467">
                  <c:v>0.64612000000000003</c:v>
                </c:pt>
                <c:pt idx="468">
                  <c:v>1.3780300000000001</c:v>
                </c:pt>
                <c:pt idx="469">
                  <c:v>1.1357900000000001</c:v>
                </c:pt>
                <c:pt idx="470">
                  <c:v>2.7641300000000002</c:v>
                </c:pt>
                <c:pt idx="471">
                  <c:v>4.7640799999999999</c:v>
                </c:pt>
                <c:pt idx="472">
                  <c:v>7.4856100000000003</c:v>
                </c:pt>
                <c:pt idx="473">
                  <c:v>6.38225</c:v>
                </c:pt>
                <c:pt idx="474">
                  <c:v>6.5585800000000001</c:v>
                </c:pt>
                <c:pt idx="475">
                  <c:v>16.453600000000002</c:v>
                </c:pt>
                <c:pt idx="476">
                  <c:v>18.162099999999999</c:v>
                </c:pt>
                <c:pt idx="477">
                  <c:v>21.029800000000002</c:v>
                </c:pt>
                <c:pt idx="478">
                  <c:v>4.2070299999999996</c:v>
                </c:pt>
                <c:pt idx="479">
                  <c:v>0.93919799999999998</c:v>
                </c:pt>
                <c:pt idx="480">
                  <c:v>0.68998700000000002</c:v>
                </c:pt>
                <c:pt idx="481">
                  <c:v>0.63675499999999996</c:v>
                </c:pt>
                <c:pt idx="482">
                  <c:v>0.42159000000000002</c:v>
                </c:pt>
                <c:pt idx="483">
                  <c:v>0.53492399999999996</c:v>
                </c:pt>
                <c:pt idx="484">
                  <c:v>0.68627199999999999</c:v>
                </c:pt>
                <c:pt idx="485">
                  <c:v>0.289275</c:v>
                </c:pt>
                <c:pt idx="486">
                  <c:v>0.31919900000000001</c:v>
                </c:pt>
                <c:pt idx="487">
                  <c:v>0.24052200000000001</c:v>
                </c:pt>
                <c:pt idx="488">
                  <c:v>1.15143E-2</c:v>
                </c:pt>
                <c:pt idx="489">
                  <c:v>0.83421100000000004</c:v>
                </c:pt>
                <c:pt idx="490">
                  <c:v>1.8410299999999999</c:v>
                </c:pt>
                <c:pt idx="491">
                  <c:v>1.14205</c:v>
                </c:pt>
                <c:pt idx="492">
                  <c:v>0.78902000000000005</c:v>
                </c:pt>
                <c:pt idx="493">
                  <c:v>0.96499999999999997</c:v>
                </c:pt>
                <c:pt idx="494">
                  <c:v>1.20566</c:v>
                </c:pt>
                <c:pt idx="495">
                  <c:v>2.2206199999999998</c:v>
                </c:pt>
                <c:pt idx="496">
                  <c:v>1.19625</c:v>
                </c:pt>
                <c:pt idx="497">
                  <c:v>1.3112600000000001</c:v>
                </c:pt>
                <c:pt idx="498">
                  <c:v>1.2581800000000001</c:v>
                </c:pt>
                <c:pt idx="499">
                  <c:v>1.49177</c:v>
                </c:pt>
                <c:pt idx="500">
                  <c:v>1.59894</c:v>
                </c:pt>
                <c:pt idx="501">
                  <c:v>1.8915599999999999</c:v>
                </c:pt>
                <c:pt idx="502">
                  <c:v>1.9452</c:v>
                </c:pt>
                <c:pt idx="503">
                  <c:v>2.5969600000000002</c:v>
                </c:pt>
                <c:pt idx="504">
                  <c:v>1.7941100000000001</c:v>
                </c:pt>
                <c:pt idx="505">
                  <c:v>1.6546700000000001</c:v>
                </c:pt>
                <c:pt idx="506">
                  <c:v>1.20286</c:v>
                </c:pt>
                <c:pt idx="507">
                  <c:v>1.2726299999999999</c:v>
                </c:pt>
                <c:pt idx="508">
                  <c:v>1.3505</c:v>
                </c:pt>
                <c:pt idx="509">
                  <c:v>1.9467300000000001</c:v>
                </c:pt>
                <c:pt idx="510">
                  <c:v>1.64673</c:v>
                </c:pt>
                <c:pt idx="511">
                  <c:v>2.58195</c:v>
                </c:pt>
                <c:pt idx="512">
                  <c:v>1.9843900000000001</c:v>
                </c:pt>
                <c:pt idx="513">
                  <c:v>1.73874</c:v>
                </c:pt>
                <c:pt idx="514">
                  <c:v>1.43492</c:v>
                </c:pt>
                <c:pt idx="515">
                  <c:v>1.0816399999999999</c:v>
                </c:pt>
                <c:pt idx="516">
                  <c:v>1.0307999999999999</c:v>
                </c:pt>
                <c:pt idx="517">
                  <c:v>0.86148800000000003</c:v>
                </c:pt>
                <c:pt idx="518">
                  <c:v>1.14785</c:v>
                </c:pt>
                <c:pt idx="519">
                  <c:v>0.82240400000000002</c:v>
                </c:pt>
                <c:pt idx="520">
                  <c:v>0.76225200000000004</c:v>
                </c:pt>
                <c:pt idx="521">
                  <c:v>0.67690799999999995</c:v>
                </c:pt>
                <c:pt idx="522">
                  <c:v>0.79461800000000005</c:v>
                </c:pt>
                <c:pt idx="523">
                  <c:v>0.82505099999999998</c:v>
                </c:pt>
                <c:pt idx="524">
                  <c:v>0.79115800000000003</c:v>
                </c:pt>
                <c:pt idx="525">
                  <c:v>0.68530500000000005</c:v>
                </c:pt>
                <c:pt idx="526">
                  <c:v>0.62652699999999995</c:v>
                </c:pt>
                <c:pt idx="527">
                  <c:v>0.64754400000000001</c:v>
                </c:pt>
                <c:pt idx="528">
                  <c:v>0.68795200000000001</c:v>
                </c:pt>
                <c:pt idx="529">
                  <c:v>0.72174300000000002</c:v>
                </c:pt>
                <c:pt idx="530">
                  <c:v>0.76092899999999997</c:v>
                </c:pt>
                <c:pt idx="531">
                  <c:v>0.69736600000000004</c:v>
                </c:pt>
                <c:pt idx="532">
                  <c:v>0.64052200000000004</c:v>
                </c:pt>
                <c:pt idx="533">
                  <c:v>0.57848599999999994</c:v>
                </c:pt>
                <c:pt idx="534">
                  <c:v>0.56489800000000001</c:v>
                </c:pt>
                <c:pt idx="535">
                  <c:v>0.67329499999999998</c:v>
                </c:pt>
                <c:pt idx="536">
                  <c:v>0.72785</c:v>
                </c:pt>
                <c:pt idx="537">
                  <c:v>0.85400799999999999</c:v>
                </c:pt>
                <c:pt idx="538">
                  <c:v>0.81843500000000002</c:v>
                </c:pt>
                <c:pt idx="539">
                  <c:v>0.82098000000000004</c:v>
                </c:pt>
                <c:pt idx="540">
                  <c:v>0.72362599999999999</c:v>
                </c:pt>
                <c:pt idx="541">
                  <c:v>0.683168</c:v>
                </c:pt>
                <c:pt idx="542">
                  <c:v>0.68423699999999998</c:v>
                </c:pt>
                <c:pt idx="543">
                  <c:v>0.71665400000000001</c:v>
                </c:pt>
                <c:pt idx="544">
                  <c:v>0.74255700000000002</c:v>
                </c:pt>
                <c:pt idx="545">
                  <c:v>0.75436400000000003</c:v>
                </c:pt>
                <c:pt idx="546">
                  <c:v>0.76474500000000001</c:v>
                </c:pt>
                <c:pt idx="547">
                  <c:v>0.82922399999999996</c:v>
                </c:pt>
                <c:pt idx="548">
                  <c:v>0.83146299999999995</c:v>
                </c:pt>
                <c:pt idx="549">
                  <c:v>0.82067400000000001</c:v>
                </c:pt>
                <c:pt idx="550">
                  <c:v>0.74632299999999996</c:v>
                </c:pt>
                <c:pt idx="551">
                  <c:v>0.72515300000000005</c:v>
                </c:pt>
                <c:pt idx="552">
                  <c:v>0.69472</c:v>
                </c:pt>
                <c:pt idx="553">
                  <c:v>0.56337099999999996</c:v>
                </c:pt>
                <c:pt idx="554">
                  <c:v>0.60545800000000005</c:v>
                </c:pt>
                <c:pt idx="555">
                  <c:v>0.57818099999999994</c:v>
                </c:pt>
                <c:pt idx="556">
                  <c:v>0.61650099999999997</c:v>
                </c:pt>
                <c:pt idx="557">
                  <c:v>0.86235399999999995</c:v>
                </c:pt>
                <c:pt idx="558">
                  <c:v>1.46052</c:v>
                </c:pt>
                <c:pt idx="559">
                  <c:v>2.2575699999999999</c:v>
                </c:pt>
                <c:pt idx="560">
                  <c:v>2.5866799999999999</c:v>
                </c:pt>
                <c:pt idx="561">
                  <c:v>3.9017900000000001</c:v>
                </c:pt>
                <c:pt idx="562">
                  <c:v>2.5297299999999998</c:v>
                </c:pt>
                <c:pt idx="563">
                  <c:v>2.2572100000000002</c:v>
                </c:pt>
                <c:pt idx="564">
                  <c:v>1.0644899999999999</c:v>
                </c:pt>
                <c:pt idx="565">
                  <c:v>0.48118300000000003</c:v>
                </c:pt>
                <c:pt idx="566">
                  <c:v>0.37019099999999999</c:v>
                </c:pt>
                <c:pt idx="567">
                  <c:v>0.43782500000000002</c:v>
                </c:pt>
                <c:pt idx="568">
                  <c:v>0.44148900000000002</c:v>
                </c:pt>
                <c:pt idx="569">
                  <c:v>0.28103099999999998</c:v>
                </c:pt>
                <c:pt idx="570">
                  <c:v>0.44571300000000003</c:v>
                </c:pt>
                <c:pt idx="571">
                  <c:v>3.5590999999999999</c:v>
                </c:pt>
                <c:pt idx="572">
                  <c:v>8.9532900000000009</c:v>
                </c:pt>
                <c:pt idx="573">
                  <c:v>3.1061200000000002</c:v>
                </c:pt>
                <c:pt idx="574">
                  <c:v>3.3974199999999999</c:v>
                </c:pt>
                <c:pt idx="575">
                  <c:v>1.60256</c:v>
                </c:pt>
                <c:pt idx="576">
                  <c:v>2.90144</c:v>
                </c:pt>
                <c:pt idx="577">
                  <c:v>5.77996</c:v>
                </c:pt>
                <c:pt idx="578">
                  <c:v>7.3124799999999999</c:v>
                </c:pt>
                <c:pt idx="579">
                  <c:v>12.202299999999999</c:v>
                </c:pt>
                <c:pt idx="580">
                  <c:v>5.85426</c:v>
                </c:pt>
                <c:pt idx="581">
                  <c:v>6.7995000000000001</c:v>
                </c:pt>
                <c:pt idx="582">
                  <c:v>0.61985999999999997</c:v>
                </c:pt>
                <c:pt idx="583">
                  <c:v>0.226323</c:v>
                </c:pt>
                <c:pt idx="584">
                  <c:v>0.464644</c:v>
                </c:pt>
                <c:pt idx="585">
                  <c:v>0.25044499999999997</c:v>
                </c:pt>
                <c:pt idx="586">
                  <c:v>0.31950400000000001</c:v>
                </c:pt>
                <c:pt idx="587">
                  <c:v>0.23843500000000001</c:v>
                </c:pt>
                <c:pt idx="588">
                  <c:v>0.211311</c:v>
                </c:pt>
                <c:pt idx="589">
                  <c:v>0.26281199999999999</c:v>
                </c:pt>
                <c:pt idx="590">
                  <c:v>0.49115799999999998</c:v>
                </c:pt>
                <c:pt idx="591">
                  <c:v>0.74352399999999996</c:v>
                </c:pt>
                <c:pt idx="592">
                  <c:v>0.356298</c:v>
                </c:pt>
                <c:pt idx="593">
                  <c:v>0.171209</c:v>
                </c:pt>
                <c:pt idx="594">
                  <c:v>0.46383000000000002</c:v>
                </c:pt>
                <c:pt idx="595">
                  <c:v>0.105713</c:v>
                </c:pt>
                <c:pt idx="596">
                  <c:v>0.23965700000000001</c:v>
                </c:pt>
                <c:pt idx="597">
                  <c:v>0.12978400000000001</c:v>
                </c:pt>
                <c:pt idx="598">
                  <c:v>0.45085199999999997</c:v>
                </c:pt>
                <c:pt idx="599">
                  <c:v>0.170547</c:v>
                </c:pt>
                <c:pt idx="600">
                  <c:v>0.389733</c:v>
                </c:pt>
                <c:pt idx="601">
                  <c:v>0.38866400000000001</c:v>
                </c:pt>
                <c:pt idx="602">
                  <c:v>0.337926</c:v>
                </c:pt>
                <c:pt idx="603">
                  <c:v>0.313448</c:v>
                </c:pt>
                <c:pt idx="604">
                  <c:v>0.43670500000000001</c:v>
                </c:pt>
                <c:pt idx="605">
                  <c:v>0.40342299999999998</c:v>
                </c:pt>
                <c:pt idx="606">
                  <c:v>0.54255699999999996</c:v>
                </c:pt>
                <c:pt idx="607">
                  <c:v>0.718028</c:v>
                </c:pt>
                <c:pt idx="608">
                  <c:v>0.79558499999999999</c:v>
                </c:pt>
                <c:pt idx="609">
                  <c:v>0.56978399999999996</c:v>
                </c:pt>
                <c:pt idx="610">
                  <c:v>0.38642500000000002</c:v>
                </c:pt>
                <c:pt idx="611">
                  <c:v>0.58199800000000002</c:v>
                </c:pt>
                <c:pt idx="612">
                  <c:v>0.46667900000000001</c:v>
                </c:pt>
                <c:pt idx="613">
                  <c:v>0.39965699999999998</c:v>
                </c:pt>
                <c:pt idx="614">
                  <c:v>0.50871500000000003</c:v>
                </c:pt>
                <c:pt idx="615">
                  <c:v>0.42372799999999999</c:v>
                </c:pt>
                <c:pt idx="616">
                  <c:v>0.48128500000000002</c:v>
                </c:pt>
                <c:pt idx="617">
                  <c:v>0.56983399999999995</c:v>
                </c:pt>
                <c:pt idx="618">
                  <c:v>0.57838400000000001</c:v>
                </c:pt>
                <c:pt idx="619">
                  <c:v>0.57838400000000001</c:v>
                </c:pt>
                <c:pt idx="620">
                  <c:v>0.62820600000000004</c:v>
                </c:pt>
                <c:pt idx="621">
                  <c:v>0.68189500000000003</c:v>
                </c:pt>
                <c:pt idx="622">
                  <c:v>0.70332099999999997</c:v>
                </c:pt>
                <c:pt idx="623">
                  <c:v>0.76433799999999996</c:v>
                </c:pt>
                <c:pt idx="624">
                  <c:v>0.76657699999999995</c:v>
                </c:pt>
                <c:pt idx="625">
                  <c:v>0.83813000000000004</c:v>
                </c:pt>
                <c:pt idx="626">
                  <c:v>0.53512700000000002</c:v>
                </c:pt>
                <c:pt idx="627">
                  <c:v>0.70886800000000005</c:v>
                </c:pt>
                <c:pt idx="628">
                  <c:v>0.69344799999999995</c:v>
                </c:pt>
                <c:pt idx="629">
                  <c:v>0.724186</c:v>
                </c:pt>
                <c:pt idx="630">
                  <c:v>0.58474499999999996</c:v>
                </c:pt>
                <c:pt idx="631">
                  <c:v>0.49380400000000002</c:v>
                </c:pt>
                <c:pt idx="632">
                  <c:v>0.330598</c:v>
                </c:pt>
                <c:pt idx="633">
                  <c:v>0.333397</c:v>
                </c:pt>
                <c:pt idx="634">
                  <c:v>0.34606900000000002</c:v>
                </c:pt>
                <c:pt idx="635">
                  <c:v>0.34815499999999999</c:v>
                </c:pt>
                <c:pt idx="636">
                  <c:v>0.37629800000000002</c:v>
                </c:pt>
                <c:pt idx="637">
                  <c:v>0.381998</c:v>
                </c:pt>
                <c:pt idx="638">
                  <c:v>0.38932600000000001</c:v>
                </c:pt>
                <c:pt idx="639">
                  <c:v>0.39716299999999999</c:v>
                </c:pt>
                <c:pt idx="640">
                  <c:v>0.42886800000000003</c:v>
                </c:pt>
                <c:pt idx="641">
                  <c:v>0.53365099999999999</c:v>
                </c:pt>
                <c:pt idx="642">
                  <c:v>0.65349900000000005</c:v>
                </c:pt>
                <c:pt idx="643">
                  <c:v>1.5296799999999999</c:v>
                </c:pt>
                <c:pt idx="644">
                  <c:v>1.1423000000000001</c:v>
                </c:pt>
                <c:pt idx="645">
                  <c:v>0.74459299999999995</c:v>
                </c:pt>
                <c:pt idx="646">
                  <c:v>0.34067500000000001</c:v>
                </c:pt>
                <c:pt idx="647">
                  <c:v>0.40087800000000001</c:v>
                </c:pt>
                <c:pt idx="648">
                  <c:v>0.413601</c:v>
                </c:pt>
                <c:pt idx="649">
                  <c:v>0.27227699999999999</c:v>
                </c:pt>
                <c:pt idx="650">
                  <c:v>0.39812999999999998</c:v>
                </c:pt>
                <c:pt idx="651">
                  <c:v>0.78092899999999998</c:v>
                </c:pt>
                <c:pt idx="652">
                  <c:v>0.59400799999999998</c:v>
                </c:pt>
                <c:pt idx="653">
                  <c:v>0.53848600000000002</c:v>
                </c:pt>
                <c:pt idx="654">
                  <c:v>0.62561100000000003</c:v>
                </c:pt>
                <c:pt idx="655">
                  <c:v>0.81059800000000004</c:v>
                </c:pt>
                <c:pt idx="656">
                  <c:v>0.25334600000000002</c:v>
                </c:pt>
                <c:pt idx="657">
                  <c:v>0.525509</c:v>
                </c:pt>
                <c:pt idx="658">
                  <c:v>0.19986000000000001</c:v>
                </c:pt>
                <c:pt idx="659">
                  <c:v>0.646374</c:v>
                </c:pt>
                <c:pt idx="660">
                  <c:v>0.23283699999999999</c:v>
                </c:pt>
                <c:pt idx="661">
                  <c:v>0.48759599999999997</c:v>
                </c:pt>
                <c:pt idx="662">
                  <c:v>0.28164099999999997</c:v>
                </c:pt>
                <c:pt idx="663">
                  <c:v>1.96357</c:v>
                </c:pt>
                <c:pt idx="664">
                  <c:v>2.1651500000000001</c:v>
                </c:pt>
                <c:pt idx="665">
                  <c:v>2.0412300000000001</c:v>
                </c:pt>
                <c:pt idx="666">
                  <c:v>0.600827</c:v>
                </c:pt>
                <c:pt idx="667">
                  <c:v>0.55889299999999997</c:v>
                </c:pt>
                <c:pt idx="668">
                  <c:v>0.299097</c:v>
                </c:pt>
                <c:pt idx="669">
                  <c:v>4.6119800000000002E-2</c:v>
                </c:pt>
                <c:pt idx="670">
                  <c:v>0.41426200000000002</c:v>
                </c:pt>
                <c:pt idx="671">
                  <c:v>6.1844999999999997E-2</c:v>
                </c:pt>
                <c:pt idx="672">
                  <c:v>0.172481</c:v>
                </c:pt>
                <c:pt idx="673">
                  <c:v>0.32896900000000001</c:v>
                </c:pt>
                <c:pt idx="674">
                  <c:v>0.69904599999999995</c:v>
                </c:pt>
                <c:pt idx="675">
                  <c:v>0.498944</c:v>
                </c:pt>
                <c:pt idx="676">
                  <c:v>0.64876599999999995</c:v>
                </c:pt>
                <c:pt idx="677">
                  <c:v>1.3225100000000001</c:v>
                </c:pt>
                <c:pt idx="678">
                  <c:v>1.09029</c:v>
                </c:pt>
                <c:pt idx="679">
                  <c:v>0.53548399999999996</c:v>
                </c:pt>
                <c:pt idx="680">
                  <c:v>0.13222700000000001</c:v>
                </c:pt>
                <c:pt idx="681">
                  <c:v>0.25436399999999998</c:v>
                </c:pt>
                <c:pt idx="682">
                  <c:v>5.8842499999999999E-2</c:v>
                </c:pt>
                <c:pt idx="683">
                  <c:v>0.24072499999999999</c:v>
                </c:pt>
                <c:pt idx="684">
                  <c:v>0.26774799999999999</c:v>
                </c:pt>
                <c:pt idx="685">
                  <c:v>0.24571299999999999</c:v>
                </c:pt>
                <c:pt idx="686">
                  <c:v>0.25349899999999997</c:v>
                </c:pt>
                <c:pt idx="687">
                  <c:v>0.196349</c:v>
                </c:pt>
                <c:pt idx="688">
                  <c:v>0.30128500000000003</c:v>
                </c:pt>
                <c:pt idx="689">
                  <c:v>0.326934</c:v>
                </c:pt>
                <c:pt idx="690">
                  <c:v>0.20983499999999999</c:v>
                </c:pt>
                <c:pt idx="691">
                  <c:v>9.8384399999999997E-2</c:v>
                </c:pt>
                <c:pt idx="692">
                  <c:v>0.103168</c:v>
                </c:pt>
                <c:pt idx="693">
                  <c:v>0.106069</c:v>
                </c:pt>
                <c:pt idx="694">
                  <c:v>0.27553499999999997</c:v>
                </c:pt>
                <c:pt idx="695">
                  <c:v>0.27064899999999997</c:v>
                </c:pt>
                <c:pt idx="696">
                  <c:v>0.53090300000000001</c:v>
                </c:pt>
                <c:pt idx="697">
                  <c:v>0.35767199999999999</c:v>
                </c:pt>
                <c:pt idx="698">
                  <c:v>0.44281199999999998</c:v>
                </c:pt>
                <c:pt idx="699">
                  <c:v>0.85446599999999995</c:v>
                </c:pt>
                <c:pt idx="700">
                  <c:v>0.577214</c:v>
                </c:pt>
                <c:pt idx="701">
                  <c:v>0.48703600000000002</c:v>
                </c:pt>
                <c:pt idx="702">
                  <c:v>0.63171699999999997</c:v>
                </c:pt>
                <c:pt idx="703">
                  <c:v>0.57405899999999999</c:v>
                </c:pt>
                <c:pt idx="704">
                  <c:v>0.45863900000000002</c:v>
                </c:pt>
                <c:pt idx="705">
                  <c:v>0.68062299999999998</c:v>
                </c:pt>
                <c:pt idx="706">
                  <c:v>0.63253199999999998</c:v>
                </c:pt>
                <c:pt idx="707">
                  <c:v>0.96367700000000001</c:v>
                </c:pt>
                <c:pt idx="708">
                  <c:v>0.67563600000000001</c:v>
                </c:pt>
                <c:pt idx="709">
                  <c:v>1.1518699999999999</c:v>
                </c:pt>
                <c:pt idx="710">
                  <c:v>0.945407</c:v>
                </c:pt>
                <c:pt idx="711">
                  <c:v>2.2000099999999998</c:v>
                </c:pt>
                <c:pt idx="712">
                  <c:v>2.4751300000000001</c:v>
                </c:pt>
                <c:pt idx="713">
                  <c:v>1.6351800000000001</c:v>
                </c:pt>
                <c:pt idx="714">
                  <c:v>0.17935100000000001</c:v>
                </c:pt>
                <c:pt idx="715">
                  <c:v>0.44036900000000001</c:v>
                </c:pt>
                <c:pt idx="716">
                  <c:v>0.51899499999999998</c:v>
                </c:pt>
                <c:pt idx="717">
                  <c:v>0.38963100000000001</c:v>
                </c:pt>
                <c:pt idx="718">
                  <c:v>0.28265899999999999</c:v>
                </c:pt>
                <c:pt idx="719">
                  <c:v>0.26128499999999999</c:v>
                </c:pt>
                <c:pt idx="720">
                  <c:v>0.25416</c:v>
                </c:pt>
                <c:pt idx="721">
                  <c:v>0.23008899999999999</c:v>
                </c:pt>
                <c:pt idx="722">
                  <c:v>0.98942799999999997</c:v>
                </c:pt>
                <c:pt idx="723">
                  <c:v>0.95426200000000005</c:v>
                </c:pt>
                <c:pt idx="724">
                  <c:v>3.95329</c:v>
                </c:pt>
                <c:pt idx="725">
                  <c:v>4.2985899999999999</c:v>
                </c:pt>
                <c:pt idx="726">
                  <c:v>4.1026100000000003</c:v>
                </c:pt>
                <c:pt idx="727">
                  <c:v>3.02271</c:v>
                </c:pt>
                <c:pt idx="728">
                  <c:v>2.9068800000000001</c:v>
                </c:pt>
                <c:pt idx="729">
                  <c:v>5.5071300000000001</c:v>
                </c:pt>
                <c:pt idx="730">
                  <c:v>5.7690200000000003</c:v>
                </c:pt>
                <c:pt idx="731">
                  <c:v>11.450100000000001</c:v>
                </c:pt>
                <c:pt idx="732">
                  <c:v>7.9243300000000003</c:v>
                </c:pt>
                <c:pt idx="733">
                  <c:v>4.5322199999999997</c:v>
                </c:pt>
                <c:pt idx="734">
                  <c:v>5.6415899999999999</c:v>
                </c:pt>
                <c:pt idx="735">
                  <c:v>3.5940599999999998</c:v>
                </c:pt>
                <c:pt idx="736">
                  <c:v>4.0975200000000003</c:v>
                </c:pt>
                <c:pt idx="737">
                  <c:v>5.1764000000000001</c:v>
                </c:pt>
                <c:pt idx="738">
                  <c:v>3.1787899999999998</c:v>
                </c:pt>
                <c:pt idx="739">
                  <c:v>6.2973100000000004</c:v>
                </c:pt>
                <c:pt idx="740">
                  <c:v>3.69319</c:v>
                </c:pt>
                <c:pt idx="741">
                  <c:v>2.5662699999999998</c:v>
                </c:pt>
                <c:pt idx="742">
                  <c:v>2.6640299999999999</c:v>
                </c:pt>
                <c:pt idx="743">
                  <c:v>1.9160900000000001</c:v>
                </c:pt>
                <c:pt idx="744">
                  <c:v>6.5103900000000001</c:v>
                </c:pt>
                <c:pt idx="745">
                  <c:v>12.967499999999999</c:v>
                </c:pt>
                <c:pt idx="746">
                  <c:v>9.2732399999999995</c:v>
                </c:pt>
                <c:pt idx="747">
                  <c:v>8.3313100000000002</c:v>
                </c:pt>
                <c:pt idx="748">
                  <c:v>3.5630700000000002</c:v>
                </c:pt>
                <c:pt idx="749">
                  <c:v>4.7290700000000001</c:v>
                </c:pt>
                <c:pt idx="750">
                  <c:v>5.6868800000000004</c:v>
                </c:pt>
                <c:pt idx="751">
                  <c:v>4.07904</c:v>
                </c:pt>
                <c:pt idx="752">
                  <c:v>6.9562400000000002</c:v>
                </c:pt>
                <c:pt idx="753">
                  <c:v>3.2284099999999998</c:v>
                </c:pt>
                <c:pt idx="754">
                  <c:v>3.1014400000000002</c:v>
                </c:pt>
                <c:pt idx="755">
                  <c:v>4.9720199999999997</c:v>
                </c:pt>
                <c:pt idx="756">
                  <c:v>5.1746100000000004</c:v>
                </c:pt>
                <c:pt idx="757">
                  <c:v>7.4158400000000002</c:v>
                </c:pt>
                <c:pt idx="758">
                  <c:v>7.8204200000000004</c:v>
                </c:pt>
                <c:pt idx="759">
                  <c:v>4.7876500000000002</c:v>
                </c:pt>
                <c:pt idx="760">
                  <c:v>4.5058100000000003</c:v>
                </c:pt>
                <c:pt idx="761">
                  <c:v>3.3073899999999998</c:v>
                </c:pt>
                <c:pt idx="762">
                  <c:v>3.3202199999999999</c:v>
                </c:pt>
                <c:pt idx="763">
                  <c:v>3.04739</c:v>
                </c:pt>
                <c:pt idx="764">
                  <c:v>4.1330900000000002</c:v>
                </c:pt>
                <c:pt idx="765">
                  <c:v>5.8377699999999999</c:v>
                </c:pt>
                <c:pt idx="766">
                  <c:v>4.2030599999999998</c:v>
                </c:pt>
                <c:pt idx="767">
                  <c:v>3.36022</c:v>
                </c:pt>
                <c:pt idx="768">
                  <c:v>7.24993</c:v>
                </c:pt>
                <c:pt idx="769">
                  <c:v>4.0026599999999997</c:v>
                </c:pt>
                <c:pt idx="770">
                  <c:v>5.4187900000000004</c:v>
                </c:pt>
                <c:pt idx="771">
                  <c:v>9.8553300000000004</c:v>
                </c:pt>
                <c:pt idx="772">
                  <c:v>4.1386399999999997</c:v>
                </c:pt>
                <c:pt idx="773">
                  <c:v>8.7627600000000001</c:v>
                </c:pt>
                <c:pt idx="774">
                  <c:v>8.3857599999999994</c:v>
                </c:pt>
                <c:pt idx="775">
                  <c:v>4.8869300000000004</c:v>
                </c:pt>
                <c:pt idx="776">
                  <c:v>8.4791500000000006</c:v>
                </c:pt>
                <c:pt idx="777">
                  <c:v>8.7545599999999997</c:v>
                </c:pt>
                <c:pt idx="778">
                  <c:v>6.9709000000000003</c:v>
                </c:pt>
                <c:pt idx="779">
                  <c:v>10.2684</c:v>
                </c:pt>
                <c:pt idx="780">
                  <c:v>6.8563999999999998</c:v>
                </c:pt>
                <c:pt idx="781">
                  <c:v>5.1708499999999997</c:v>
                </c:pt>
                <c:pt idx="782">
                  <c:v>0.70561099999999999</c:v>
                </c:pt>
                <c:pt idx="783">
                  <c:v>0.72728999999999999</c:v>
                </c:pt>
                <c:pt idx="784">
                  <c:v>0.72769700000000004</c:v>
                </c:pt>
                <c:pt idx="785">
                  <c:v>0.72291399999999995</c:v>
                </c:pt>
                <c:pt idx="786">
                  <c:v>0.72983500000000001</c:v>
                </c:pt>
                <c:pt idx="787">
                  <c:v>1.0619499999999999</c:v>
                </c:pt>
                <c:pt idx="788">
                  <c:v>1.38134</c:v>
                </c:pt>
                <c:pt idx="789">
                  <c:v>1.49441</c:v>
                </c:pt>
                <c:pt idx="790">
                  <c:v>2.7841900000000002</c:v>
                </c:pt>
                <c:pt idx="791">
                  <c:v>5.8058100000000001</c:v>
                </c:pt>
                <c:pt idx="792">
                  <c:v>1.8636299999999999</c:v>
                </c:pt>
                <c:pt idx="793">
                  <c:v>2.5699900000000002</c:v>
                </c:pt>
                <c:pt idx="794">
                  <c:v>1.36632</c:v>
                </c:pt>
                <c:pt idx="795">
                  <c:v>2.3655599999999999</c:v>
                </c:pt>
                <c:pt idx="796">
                  <c:v>3.9095300000000002</c:v>
                </c:pt>
                <c:pt idx="797">
                  <c:v>3.7488199999999998</c:v>
                </c:pt>
                <c:pt idx="798">
                  <c:v>5.0308999999999999</c:v>
                </c:pt>
                <c:pt idx="799">
                  <c:v>3.3063699999999998</c:v>
                </c:pt>
                <c:pt idx="800">
                  <c:v>4.1283599999999998</c:v>
                </c:pt>
                <c:pt idx="801">
                  <c:v>3.89981</c:v>
                </c:pt>
                <c:pt idx="802">
                  <c:v>1.88184</c:v>
                </c:pt>
                <c:pt idx="803">
                  <c:v>2.3623500000000002</c:v>
                </c:pt>
                <c:pt idx="804">
                  <c:v>1.01248</c:v>
                </c:pt>
                <c:pt idx="805">
                  <c:v>0.752583</c:v>
                </c:pt>
                <c:pt idx="806">
                  <c:v>0.172379</c:v>
                </c:pt>
                <c:pt idx="807">
                  <c:v>0.29451699999999997</c:v>
                </c:pt>
                <c:pt idx="808">
                  <c:v>0.147087</c:v>
                </c:pt>
                <c:pt idx="809">
                  <c:v>0.26016499999999998</c:v>
                </c:pt>
                <c:pt idx="810">
                  <c:v>0.196552</c:v>
                </c:pt>
                <c:pt idx="811">
                  <c:v>0.365255</c:v>
                </c:pt>
                <c:pt idx="812">
                  <c:v>0.291412</c:v>
                </c:pt>
                <c:pt idx="813">
                  <c:v>0.412634</c:v>
                </c:pt>
                <c:pt idx="814">
                  <c:v>0.22031800000000001</c:v>
                </c:pt>
                <c:pt idx="815">
                  <c:v>0.40098</c:v>
                </c:pt>
                <c:pt idx="816">
                  <c:v>0.21909699999999999</c:v>
                </c:pt>
                <c:pt idx="817">
                  <c:v>0.12983500000000001</c:v>
                </c:pt>
                <c:pt idx="818">
                  <c:v>0.20128499999999999</c:v>
                </c:pt>
                <c:pt idx="819">
                  <c:v>0.270038</c:v>
                </c:pt>
                <c:pt idx="820">
                  <c:v>0.25528000000000001</c:v>
                </c:pt>
                <c:pt idx="821">
                  <c:v>0.210038</c:v>
                </c:pt>
                <c:pt idx="822">
                  <c:v>0.36260799999999999</c:v>
                </c:pt>
                <c:pt idx="823">
                  <c:v>0.27751900000000002</c:v>
                </c:pt>
                <c:pt idx="824">
                  <c:v>0.41075099999999998</c:v>
                </c:pt>
                <c:pt idx="825">
                  <c:v>0.382303</c:v>
                </c:pt>
                <c:pt idx="826">
                  <c:v>0.27726499999999998</c:v>
                </c:pt>
                <c:pt idx="827">
                  <c:v>0.23889299999999999</c:v>
                </c:pt>
                <c:pt idx="828">
                  <c:v>0.23767199999999999</c:v>
                </c:pt>
                <c:pt idx="829">
                  <c:v>0.22764599999999999</c:v>
                </c:pt>
                <c:pt idx="830">
                  <c:v>0.23594200000000001</c:v>
                </c:pt>
                <c:pt idx="831">
                  <c:v>0.24209900000000001</c:v>
                </c:pt>
                <c:pt idx="832">
                  <c:v>0.241896</c:v>
                </c:pt>
                <c:pt idx="833">
                  <c:v>0.25497500000000001</c:v>
                </c:pt>
                <c:pt idx="834">
                  <c:v>0.26001299999999999</c:v>
                </c:pt>
                <c:pt idx="835">
                  <c:v>0.27451700000000001</c:v>
                </c:pt>
                <c:pt idx="836">
                  <c:v>0.27217599999999997</c:v>
                </c:pt>
                <c:pt idx="837">
                  <c:v>0.26713799999999999</c:v>
                </c:pt>
                <c:pt idx="838">
                  <c:v>0.27507599999999999</c:v>
                </c:pt>
                <c:pt idx="839">
                  <c:v>0.27059800000000001</c:v>
                </c:pt>
                <c:pt idx="840">
                  <c:v>0.27126</c:v>
                </c:pt>
                <c:pt idx="841">
                  <c:v>0.27034399999999997</c:v>
                </c:pt>
                <c:pt idx="842">
                  <c:v>0.27222600000000002</c:v>
                </c:pt>
                <c:pt idx="843">
                  <c:v>0.284084</c:v>
                </c:pt>
                <c:pt idx="844">
                  <c:v>0.28383000000000003</c:v>
                </c:pt>
                <c:pt idx="845">
                  <c:v>0.28337200000000001</c:v>
                </c:pt>
                <c:pt idx="846">
                  <c:v>0.27975800000000001</c:v>
                </c:pt>
                <c:pt idx="847">
                  <c:v>0.27986</c:v>
                </c:pt>
                <c:pt idx="848">
                  <c:v>0.281387</c:v>
                </c:pt>
                <c:pt idx="849">
                  <c:v>0.27904600000000002</c:v>
                </c:pt>
                <c:pt idx="850">
                  <c:v>0.28067399999999998</c:v>
                </c:pt>
                <c:pt idx="851">
                  <c:v>0.27044499999999999</c:v>
                </c:pt>
                <c:pt idx="852">
                  <c:v>0.28240500000000002</c:v>
                </c:pt>
                <c:pt idx="853">
                  <c:v>0.27863900000000003</c:v>
                </c:pt>
                <c:pt idx="854">
                  <c:v>0.27594099999999999</c:v>
                </c:pt>
                <c:pt idx="855">
                  <c:v>0.28795199999999999</c:v>
                </c:pt>
                <c:pt idx="856">
                  <c:v>0.28601799999999999</c:v>
                </c:pt>
                <c:pt idx="857">
                  <c:v>0.28347299999999997</c:v>
                </c:pt>
                <c:pt idx="858">
                  <c:v>0.29665399999999997</c:v>
                </c:pt>
                <c:pt idx="859">
                  <c:v>0.28815499999999999</c:v>
                </c:pt>
                <c:pt idx="860">
                  <c:v>0.29273500000000002</c:v>
                </c:pt>
                <c:pt idx="861">
                  <c:v>0.29283700000000001</c:v>
                </c:pt>
                <c:pt idx="862">
                  <c:v>0.29889300000000002</c:v>
                </c:pt>
                <c:pt idx="863">
                  <c:v>0.298842</c:v>
                </c:pt>
                <c:pt idx="864">
                  <c:v>0.30199799999999999</c:v>
                </c:pt>
                <c:pt idx="865">
                  <c:v>0.29930000000000001</c:v>
                </c:pt>
                <c:pt idx="866">
                  <c:v>0.30474600000000002</c:v>
                </c:pt>
                <c:pt idx="867">
                  <c:v>0.30031799999999997</c:v>
                </c:pt>
                <c:pt idx="868">
                  <c:v>0.30382999999999999</c:v>
                </c:pt>
                <c:pt idx="869">
                  <c:v>0.30754500000000001</c:v>
                </c:pt>
                <c:pt idx="870">
                  <c:v>0.30673</c:v>
                </c:pt>
                <c:pt idx="871">
                  <c:v>0.30779899999999999</c:v>
                </c:pt>
                <c:pt idx="872">
                  <c:v>0.30932599999999999</c:v>
                </c:pt>
                <c:pt idx="873">
                  <c:v>0.30871500000000002</c:v>
                </c:pt>
                <c:pt idx="874">
                  <c:v>0.31227700000000003</c:v>
                </c:pt>
                <c:pt idx="875">
                  <c:v>0.30993700000000002</c:v>
                </c:pt>
                <c:pt idx="876">
                  <c:v>0.31456699999999999</c:v>
                </c:pt>
                <c:pt idx="877">
                  <c:v>0.31726500000000002</c:v>
                </c:pt>
                <c:pt idx="878">
                  <c:v>0.315585</c:v>
                </c:pt>
                <c:pt idx="879">
                  <c:v>0.31319399999999997</c:v>
                </c:pt>
                <c:pt idx="880">
                  <c:v>0.31446600000000002</c:v>
                </c:pt>
                <c:pt idx="881">
                  <c:v>0.31431300000000001</c:v>
                </c:pt>
                <c:pt idx="882">
                  <c:v>0.32067400000000001</c:v>
                </c:pt>
                <c:pt idx="883">
                  <c:v>0.31405899999999998</c:v>
                </c:pt>
                <c:pt idx="884">
                  <c:v>0.30988599999999999</c:v>
                </c:pt>
                <c:pt idx="885">
                  <c:v>0.29802800000000002</c:v>
                </c:pt>
                <c:pt idx="886">
                  <c:v>0.30454199999999998</c:v>
                </c:pt>
                <c:pt idx="887">
                  <c:v>0.31787599999999999</c:v>
                </c:pt>
                <c:pt idx="888">
                  <c:v>0.376552</c:v>
                </c:pt>
                <c:pt idx="889">
                  <c:v>1.0714600000000001</c:v>
                </c:pt>
                <c:pt idx="890">
                  <c:v>0.96901999999999999</c:v>
                </c:pt>
                <c:pt idx="891">
                  <c:v>1.2517199999999999</c:v>
                </c:pt>
                <c:pt idx="892">
                  <c:v>0.83533100000000005</c:v>
                </c:pt>
                <c:pt idx="893">
                  <c:v>0.48062300000000002</c:v>
                </c:pt>
                <c:pt idx="894">
                  <c:v>0.52820599999999995</c:v>
                </c:pt>
                <c:pt idx="895">
                  <c:v>0.185611</c:v>
                </c:pt>
                <c:pt idx="896">
                  <c:v>0.32138699999999998</c:v>
                </c:pt>
                <c:pt idx="897">
                  <c:v>0.72041999999999995</c:v>
                </c:pt>
                <c:pt idx="898">
                  <c:v>0.72433800000000004</c:v>
                </c:pt>
                <c:pt idx="899">
                  <c:v>0.60367700000000002</c:v>
                </c:pt>
                <c:pt idx="900">
                  <c:v>0.250751</c:v>
                </c:pt>
                <c:pt idx="901">
                  <c:v>0.49080200000000002</c:v>
                </c:pt>
                <c:pt idx="902">
                  <c:v>0.22057299999999999</c:v>
                </c:pt>
                <c:pt idx="903">
                  <c:v>0.14418600000000001</c:v>
                </c:pt>
                <c:pt idx="904">
                  <c:v>-1.24043E-2</c:v>
                </c:pt>
                <c:pt idx="905">
                  <c:v>8.6679599999999996E-2</c:v>
                </c:pt>
                <c:pt idx="906">
                  <c:v>0.254415</c:v>
                </c:pt>
                <c:pt idx="907">
                  <c:v>0.22922400000000001</c:v>
                </c:pt>
                <c:pt idx="908">
                  <c:v>0.18932599999999999</c:v>
                </c:pt>
                <c:pt idx="909">
                  <c:v>0.11955499999999999</c:v>
                </c:pt>
                <c:pt idx="910">
                  <c:v>9.1514200000000004E-2</c:v>
                </c:pt>
                <c:pt idx="911">
                  <c:v>0.200573</c:v>
                </c:pt>
                <c:pt idx="912">
                  <c:v>7.6705099999999998E-2</c:v>
                </c:pt>
                <c:pt idx="913">
                  <c:v>-8.7925900000000001E-2</c:v>
                </c:pt>
                <c:pt idx="914">
                  <c:v>-0.36823099999999998</c:v>
                </c:pt>
                <c:pt idx="915">
                  <c:v>-0.40792600000000001</c:v>
                </c:pt>
                <c:pt idx="916">
                  <c:v>-0.152557</c:v>
                </c:pt>
                <c:pt idx="917">
                  <c:v>1.0699999999999999E-2</c:v>
                </c:pt>
                <c:pt idx="918">
                  <c:v>8.7239399999999995E-2</c:v>
                </c:pt>
                <c:pt idx="919">
                  <c:v>4.32699E-2</c:v>
                </c:pt>
                <c:pt idx="920">
                  <c:v>4.1539600000000003E-2</c:v>
                </c:pt>
                <c:pt idx="921">
                  <c:v>3.95041E-2</c:v>
                </c:pt>
                <c:pt idx="922">
                  <c:v>5.5788999999999998E-2</c:v>
                </c:pt>
                <c:pt idx="923">
                  <c:v>8.1183400000000003E-2</c:v>
                </c:pt>
                <c:pt idx="924">
                  <c:v>0.16734099999999999</c:v>
                </c:pt>
                <c:pt idx="925">
                  <c:v>0.25975799999999999</c:v>
                </c:pt>
                <c:pt idx="926">
                  <c:v>0.34098000000000001</c:v>
                </c:pt>
                <c:pt idx="927">
                  <c:v>0.56042000000000003</c:v>
                </c:pt>
                <c:pt idx="928">
                  <c:v>0.82606900000000005</c:v>
                </c:pt>
                <c:pt idx="929">
                  <c:v>0.83110700000000004</c:v>
                </c:pt>
                <c:pt idx="930">
                  <c:v>1.2577199999999999</c:v>
                </c:pt>
                <c:pt idx="931">
                  <c:v>1.3835200000000001</c:v>
                </c:pt>
                <c:pt idx="932">
                  <c:v>1.0679000000000001</c:v>
                </c:pt>
                <c:pt idx="933">
                  <c:v>0.97441500000000003</c:v>
                </c:pt>
                <c:pt idx="934">
                  <c:v>1.09996</c:v>
                </c:pt>
                <c:pt idx="935">
                  <c:v>1.31345</c:v>
                </c:pt>
                <c:pt idx="936">
                  <c:v>1.32917</c:v>
                </c:pt>
                <c:pt idx="937">
                  <c:v>1.3115600000000001</c:v>
                </c:pt>
                <c:pt idx="938">
                  <c:v>1.1706000000000001</c:v>
                </c:pt>
                <c:pt idx="939">
                  <c:v>1.0521199999999999</c:v>
                </c:pt>
                <c:pt idx="940">
                  <c:v>0.93680600000000003</c:v>
                </c:pt>
                <c:pt idx="941">
                  <c:v>0.87090299999999998</c:v>
                </c:pt>
                <c:pt idx="942">
                  <c:v>0.81278600000000001</c:v>
                </c:pt>
                <c:pt idx="943">
                  <c:v>0.81813000000000002</c:v>
                </c:pt>
                <c:pt idx="944">
                  <c:v>0.95828199999999997</c:v>
                </c:pt>
                <c:pt idx="945">
                  <c:v>0.98988600000000004</c:v>
                </c:pt>
                <c:pt idx="946">
                  <c:v>0.91314200000000001</c:v>
                </c:pt>
                <c:pt idx="947">
                  <c:v>0.928817</c:v>
                </c:pt>
                <c:pt idx="948">
                  <c:v>1.00871</c:v>
                </c:pt>
                <c:pt idx="949">
                  <c:v>1.0955299999999999</c:v>
                </c:pt>
                <c:pt idx="950">
                  <c:v>1.1362000000000001</c:v>
                </c:pt>
                <c:pt idx="951">
                  <c:v>1.0747199999999999</c:v>
                </c:pt>
                <c:pt idx="952">
                  <c:v>1.2636799999999999</c:v>
                </c:pt>
                <c:pt idx="953">
                  <c:v>0.51980899999999997</c:v>
                </c:pt>
                <c:pt idx="954">
                  <c:v>0.35044500000000001</c:v>
                </c:pt>
                <c:pt idx="955">
                  <c:v>0.35772300000000001</c:v>
                </c:pt>
                <c:pt idx="956">
                  <c:v>0.20744299999999999</c:v>
                </c:pt>
                <c:pt idx="957">
                  <c:v>0.25044499999999997</c:v>
                </c:pt>
                <c:pt idx="958">
                  <c:v>0.108359</c:v>
                </c:pt>
                <c:pt idx="959">
                  <c:v>-0.30131000000000002</c:v>
                </c:pt>
                <c:pt idx="960">
                  <c:v>-0.17352400000000001</c:v>
                </c:pt>
                <c:pt idx="961">
                  <c:v>-0.54029199999999999</c:v>
                </c:pt>
                <c:pt idx="962">
                  <c:v>-0.55576300000000001</c:v>
                </c:pt>
                <c:pt idx="963">
                  <c:v>0.69416</c:v>
                </c:pt>
                <c:pt idx="964">
                  <c:v>2.84999</c:v>
                </c:pt>
                <c:pt idx="965">
                  <c:v>5.06698</c:v>
                </c:pt>
                <c:pt idx="966">
                  <c:v>4.4489200000000002</c:v>
                </c:pt>
                <c:pt idx="967">
                  <c:v>2.4906000000000001</c:v>
                </c:pt>
                <c:pt idx="968">
                  <c:v>1.6347700000000001</c:v>
                </c:pt>
                <c:pt idx="969">
                  <c:v>2.4402200000000001</c:v>
                </c:pt>
                <c:pt idx="970">
                  <c:v>1.9276500000000001</c:v>
                </c:pt>
                <c:pt idx="971">
                  <c:v>1.7074400000000001</c:v>
                </c:pt>
                <c:pt idx="972">
                  <c:v>1.03548</c:v>
                </c:pt>
                <c:pt idx="973">
                  <c:v>1.0339100000000001</c:v>
                </c:pt>
                <c:pt idx="974">
                  <c:v>1.31467</c:v>
                </c:pt>
                <c:pt idx="975">
                  <c:v>2.762</c:v>
                </c:pt>
                <c:pt idx="976">
                  <c:v>3.1545700000000001</c:v>
                </c:pt>
                <c:pt idx="977">
                  <c:v>3.0437799999999999</c:v>
                </c:pt>
                <c:pt idx="978">
                  <c:v>4.5617400000000004</c:v>
                </c:pt>
                <c:pt idx="979">
                  <c:v>4.8075400000000004</c:v>
                </c:pt>
                <c:pt idx="980">
                  <c:v>6.7459600000000002</c:v>
                </c:pt>
                <c:pt idx="981">
                  <c:v>8.5669799999999992</c:v>
                </c:pt>
                <c:pt idx="982">
                  <c:v>10.993399999999999</c:v>
                </c:pt>
                <c:pt idx="983">
                  <c:v>15.171200000000001</c:v>
                </c:pt>
                <c:pt idx="984">
                  <c:v>1.83324</c:v>
                </c:pt>
                <c:pt idx="985">
                  <c:v>2.1760899999999999</c:v>
                </c:pt>
                <c:pt idx="986">
                  <c:v>3.0466299999999999</c:v>
                </c:pt>
                <c:pt idx="987">
                  <c:v>1.03508</c:v>
                </c:pt>
                <c:pt idx="988">
                  <c:v>1.49777</c:v>
                </c:pt>
                <c:pt idx="989">
                  <c:v>2.19767</c:v>
                </c:pt>
                <c:pt idx="990">
                  <c:v>2.8254100000000002</c:v>
                </c:pt>
                <c:pt idx="991">
                  <c:v>3.9025599999999998</c:v>
                </c:pt>
                <c:pt idx="992">
                  <c:v>2.3890199999999999</c:v>
                </c:pt>
                <c:pt idx="993">
                  <c:v>5.1108000000000002</c:v>
                </c:pt>
                <c:pt idx="994">
                  <c:v>0.53024099999999996</c:v>
                </c:pt>
                <c:pt idx="995">
                  <c:v>1.1930400000000001</c:v>
                </c:pt>
                <c:pt idx="996">
                  <c:v>0.34383000000000002</c:v>
                </c:pt>
                <c:pt idx="997">
                  <c:v>0.12952900000000001</c:v>
                </c:pt>
                <c:pt idx="998">
                  <c:v>0.19131100000000001</c:v>
                </c:pt>
                <c:pt idx="999">
                  <c:v>0.30647600000000003</c:v>
                </c:pt>
                <c:pt idx="1000">
                  <c:v>0.63670499999999997</c:v>
                </c:pt>
                <c:pt idx="1001">
                  <c:v>0.56632300000000002</c:v>
                </c:pt>
                <c:pt idx="1002">
                  <c:v>0.11879199999999999</c:v>
                </c:pt>
                <c:pt idx="1003">
                  <c:v>0.13517799999999999</c:v>
                </c:pt>
                <c:pt idx="1004">
                  <c:v>0.50001300000000004</c:v>
                </c:pt>
                <c:pt idx="1005">
                  <c:v>0.20922399999999999</c:v>
                </c:pt>
                <c:pt idx="1006">
                  <c:v>0.149479</c:v>
                </c:pt>
                <c:pt idx="1007">
                  <c:v>0.20907100000000001</c:v>
                </c:pt>
                <c:pt idx="1008">
                  <c:v>0.248308</c:v>
                </c:pt>
                <c:pt idx="1009">
                  <c:v>0.209784</c:v>
                </c:pt>
                <c:pt idx="1010">
                  <c:v>0.20494899999999999</c:v>
                </c:pt>
                <c:pt idx="1011">
                  <c:v>0.177061</c:v>
                </c:pt>
                <c:pt idx="1012">
                  <c:v>0.18153900000000001</c:v>
                </c:pt>
                <c:pt idx="1013">
                  <c:v>0.17451700000000001</c:v>
                </c:pt>
                <c:pt idx="1014">
                  <c:v>0.15278600000000001</c:v>
                </c:pt>
                <c:pt idx="1015">
                  <c:v>0.151311</c:v>
                </c:pt>
                <c:pt idx="1016">
                  <c:v>0.33935100000000001</c:v>
                </c:pt>
                <c:pt idx="1017">
                  <c:v>0.30540699999999998</c:v>
                </c:pt>
                <c:pt idx="1018">
                  <c:v>0.284746</c:v>
                </c:pt>
                <c:pt idx="1019">
                  <c:v>0.41212500000000002</c:v>
                </c:pt>
                <c:pt idx="1020">
                  <c:v>0.44449100000000002</c:v>
                </c:pt>
                <c:pt idx="1021">
                  <c:v>0.47131099999999998</c:v>
                </c:pt>
                <c:pt idx="1022">
                  <c:v>0.45807900000000001</c:v>
                </c:pt>
                <c:pt idx="1023">
                  <c:v>0.44179400000000002</c:v>
                </c:pt>
                <c:pt idx="1024">
                  <c:v>0.456756</c:v>
                </c:pt>
                <c:pt idx="1025">
                  <c:v>0.44581399999999999</c:v>
                </c:pt>
                <c:pt idx="1026">
                  <c:v>0.46240500000000001</c:v>
                </c:pt>
                <c:pt idx="1027">
                  <c:v>0.45181900000000003</c:v>
                </c:pt>
                <c:pt idx="1028">
                  <c:v>0.466781</c:v>
                </c:pt>
                <c:pt idx="1029">
                  <c:v>0.43787500000000001</c:v>
                </c:pt>
                <c:pt idx="1030">
                  <c:v>0.44678099999999998</c:v>
                </c:pt>
                <c:pt idx="1031">
                  <c:v>0.35319299999999998</c:v>
                </c:pt>
                <c:pt idx="1032">
                  <c:v>0.54332100000000005</c:v>
                </c:pt>
                <c:pt idx="1033">
                  <c:v>0.25929999999999997</c:v>
                </c:pt>
                <c:pt idx="1034">
                  <c:v>0.29711199999999999</c:v>
                </c:pt>
                <c:pt idx="1035">
                  <c:v>0.31853700000000001</c:v>
                </c:pt>
                <c:pt idx="1036">
                  <c:v>0.278283</c:v>
                </c:pt>
                <c:pt idx="1037">
                  <c:v>0.31217600000000001</c:v>
                </c:pt>
                <c:pt idx="1038">
                  <c:v>0.26505099999999998</c:v>
                </c:pt>
                <c:pt idx="1039">
                  <c:v>0.35930000000000001</c:v>
                </c:pt>
                <c:pt idx="1040">
                  <c:v>0.27868999999999999</c:v>
                </c:pt>
                <c:pt idx="1041">
                  <c:v>0.16988600000000001</c:v>
                </c:pt>
                <c:pt idx="1042">
                  <c:v>0.19680700000000001</c:v>
                </c:pt>
                <c:pt idx="1043">
                  <c:v>0.31767200000000001</c:v>
                </c:pt>
                <c:pt idx="1044">
                  <c:v>0.115484</c:v>
                </c:pt>
                <c:pt idx="1045">
                  <c:v>-0.35784899999999997</c:v>
                </c:pt>
                <c:pt idx="1046">
                  <c:v>-0.38787500000000003</c:v>
                </c:pt>
                <c:pt idx="1047">
                  <c:v>-0.17657700000000001</c:v>
                </c:pt>
                <c:pt idx="1048">
                  <c:v>-1.81909E-3</c:v>
                </c:pt>
                <c:pt idx="1049">
                  <c:v>-0.14192099999999999</c:v>
                </c:pt>
                <c:pt idx="1050">
                  <c:v>-0.12431300000000001</c:v>
                </c:pt>
                <c:pt idx="1051">
                  <c:v>0.30098000000000003</c:v>
                </c:pt>
                <c:pt idx="1052">
                  <c:v>0.43237900000000001</c:v>
                </c:pt>
                <c:pt idx="1053">
                  <c:v>0.44138699999999997</c:v>
                </c:pt>
                <c:pt idx="1054">
                  <c:v>0.79624700000000004</c:v>
                </c:pt>
                <c:pt idx="1055">
                  <c:v>0.82932600000000001</c:v>
                </c:pt>
                <c:pt idx="1056">
                  <c:v>0.66774800000000001</c:v>
                </c:pt>
                <c:pt idx="1057">
                  <c:v>0.47522900000000001</c:v>
                </c:pt>
                <c:pt idx="1058">
                  <c:v>0.52006399999999997</c:v>
                </c:pt>
                <c:pt idx="1059">
                  <c:v>0.76225200000000004</c:v>
                </c:pt>
                <c:pt idx="1060">
                  <c:v>1.6992</c:v>
                </c:pt>
                <c:pt idx="1061">
                  <c:v>2.11599</c:v>
                </c:pt>
                <c:pt idx="1062">
                  <c:v>1.4739599999999999</c:v>
                </c:pt>
                <c:pt idx="1063">
                  <c:v>1.2357899999999999</c:v>
                </c:pt>
                <c:pt idx="1064">
                  <c:v>1.0281</c:v>
                </c:pt>
                <c:pt idx="1065">
                  <c:v>1.0975699999999999</c:v>
                </c:pt>
                <c:pt idx="1066">
                  <c:v>1.2108000000000001</c:v>
                </c:pt>
                <c:pt idx="1067">
                  <c:v>1.31935</c:v>
                </c:pt>
                <c:pt idx="1068">
                  <c:v>0.55935100000000004</c:v>
                </c:pt>
                <c:pt idx="1069">
                  <c:v>0.569021</c:v>
                </c:pt>
                <c:pt idx="1070">
                  <c:v>0.51161599999999996</c:v>
                </c:pt>
                <c:pt idx="1071">
                  <c:v>0.23568700000000001</c:v>
                </c:pt>
                <c:pt idx="1072">
                  <c:v>0.24540699999999999</c:v>
                </c:pt>
                <c:pt idx="1073">
                  <c:v>0.18062400000000001</c:v>
                </c:pt>
                <c:pt idx="1074">
                  <c:v>0.19975799999999999</c:v>
                </c:pt>
                <c:pt idx="1075">
                  <c:v>0.22123399999999999</c:v>
                </c:pt>
                <c:pt idx="1076">
                  <c:v>0.28876600000000002</c:v>
                </c:pt>
                <c:pt idx="1077">
                  <c:v>0.340725</c:v>
                </c:pt>
                <c:pt idx="1078">
                  <c:v>0.25141200000000002</c:v>
                </c:pt>
                <c:pt idx="1079">
                  <c:v>0.28683199999999998</c:v>
                </c:pt>
                <c:pt idx="1080">
                  <c:v>0.224491</c:v>
                </c:pt>
                <c:pt idx="1081">
                  <c:v>1.05813</c:v>
                </c:pt>
                <c:pt idx="1082">
                  <c:v>1.5366500000000001</c:v>
                </c:pt>
                <c:pt idx="1083">
                  <c:v>0.75634900000000005</c:v>
                </c:pt>
                <c:pt idx="1084">
                  <c:v>0.27756999999999998</c:v>
                </c:pt>
                <c:pt idx="1085">
                  <c:v>0.184644</c:v>
                </c:pt>
                <c:pt idx="1086">
                  <c:v>0.93492399999999998</c:v>
                </c:pt>
                <c:pt idx="1087">
                  <c:v>0.76902000000000004</c:v>
                </c:pt>
                <c:pt idx="1088">
                  <c:v>1.38541</c:v>
                </c:pt>
                <c:pt idx="1089">
                  <c:v>0.36932599999999999</c:v>
                </c:pt>
                <c:pt idx="1090">
                  <c:v>0.26199800000000001</c:v>
                </c:pt>
                <c:pt idx="1091">
                  <c:v>0.168155</c:v>
                </c:pt>
                <c:pt idx="1092">
                  <c:v>5.1158000000000002E-2</c:v>
                </c:pt>
                <c:pt idx="1093">
                  <c:v>7.8995200000000002E-2</c:v>
                </c:pt>
                <c:pt idx="1094">
                  <c:v>8.9274999999999993E-2</c:v>
                </c:pt>
                <c:pt idx="1095">
                  <c:v>2.5610899999999999E-2</c:v>
                </c:pt>
                <c:pt idx="1096">
                  <c:v>0.47512700000000002</c:v>
                </c:pt>
                <c:pt idx="1097">
                  <c:v>0.364898</c:v>
                </c:pt>
                <c:pt idx="1098">
                  <c:v>0.50795100000000004</c:v>
                </c:pt>
                <c:pt idx="1099">
                  <c:v>0.52891900000000003</c:v>
                </c:pt>
                <c:pt idx="1100">
                  <c:v>0.64362600000000003</c:v>
                </c:pt>
                <c:pt idx="1101">
                  <c:v>0.60591600000000001</c:v>
                </c:pt>
                <c:pt idx="1102">
                  <c:v>0.53655200000000003</c:v>
                </c:pt>
                <c:pt idx="1103">
                  <c:v>0.51772300000000004</c:v>
                </c:pt>
                <c:pt idx="1104">
                  <c:v>0.52108100000000002</c:v>
                </c:pt>
                <c:pt idx="1105">
                  <c:v>0.48917300000000002</c:v>
                </c:pt>
                <c:pt idx="1106">
                  <c:v>0.48062300000000002</c:v>
                </c:pt>
                <c:pt idx="1107">
                  <c:v>0.48998700000000001</c:v>
                </c:pt>
                <c:pt idx="1108">
                  <c:v>0.47304099999999999</c:v>
                </c:pt>
                <c:pt idx="1109">
                  <c:v>0.47517799999999999</c:v>
                </c:pt>
                <c:pt idx="1110">
                  <c:v>0.47243000000000002</c:v>
                </c:pt>
                <c:pt idx="1111">
                  <c:v>0.48952899999999999</c:v>
                </c:pt>
                <c:pt idx="1112">
                  <c:v>0.479657</c:v>
                </c:pt>
                <c:pt idx="1113">
                  <c:v>0.60947799999999996</c:v>
                </c:pt>
                <c:pt idx="1114">
                  <c:v>2.1029599999999999</c:v>
                </c:pt>
                <c:pt idx="1115">
                  <c:v>3.3972099999999998</c:v>
                </c:pt>
                <c:pt idx="1116">
                  <c:v>0.94154000000000004</c:v>
                </c:pt>
                <c:pt idx="1117">
                  <c:v>0.53675600000000001</c:v>
                </c:pt>
                <c:pt idx="1118">
                  <c:v>0.46209899999999998</c:v>
                </c:pt>
                <c:pt idx="1119">
                  <c:v>0.319046</c:v>
                </c:pt>
                <c:pt idx="1120">
                  <c:v>0.23833299999999999</c:v>
                </c:pt>
                <c:pt idx="1121">
                  <c:v>0.27008900000000002</c:v>
                </c:pt>
                <c:pt idx="1122">
                  <c:v>0.333092</c:v>
                </c:pt>
                <c:pt idx="1123">
                  <c:v>0.457926</c:v>
                </c:pt>
                <c:pt idx="1124">
                  <c:v>0.39853699999999997</c:v>
                </c:pt>
                <c:pt idx="1125">
                  <c:v>0.40947800000000001</c:v>
                </c:pt>
                <c:pt idx="1126">
                  <c:v>0.47558499999999998</c:v>
                </c:pt>
                <c:pt idx="1127">
                  <c:v>0.81507600000000002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A1-5947-B926-6B4F61BF5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906256"/>
        <c:axId val="864838352"/>
      </c:scatterChart>
      <c:valAx>
        <c:axId val="864906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838352"/>
        <c:crosses val="autoZero"/>
        <c:crossBetween val="midCat"/>
      </c:valAx>
      <c:valAx>
        <c:axId val="86483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906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'Harley_martin_2022912133721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'Harley_martin_2022912133721 (3)'!$B$4:$B$1131</c:f>
              <c:numCache>
                <c:formatCode>h:mm:ss</c:formatCode>
                <c:ptCount val="1128"/>
                <c:pt idx="0">
                  <c:v>0.56781249999999994</c:v>
                </c:pt>
                <c:pt idx="1">
                  <c:v>0.56781249999999994</c:v>
                </c:pt>
                <c:pt idx="2">
                  <c:v>0.56781249999999994</c:v>
                </c:pt>
                <c:pt idx="3">
                  <c:v>0.56781249999999994</c:v>
                </c:pt>
                <c:pt idx="4">
                  <c:v>0.56782407407407409</c:v>
                </c:pt>
                <c:pt idx="5">
                  <c:v>0.56782407407407409</c:v>
                </c:pt>
                <c:pt idx="6">
                  <c:v>0.56782407407407409</c:v>
                </c:pt>
                <c:pt idx="7">
                  <c:v>0.56782407407407409</c:v>
                </c:pt>
                <c:pt idx="8">
                  <c:v>0.56783564814814813</c:v>
                </c:pt>
                <c:pt idx="9">
                  <c:v>0.56783564814814813</c:v>
                </c:pt>
                <c:pt idx="10">
                  <c:v>0.56783564814814813</c:v>
                </c:pt>
                <c:pt idx="11">
                  <c:v>0.56783564814814813</c:v>
                </c:pt>
                <c:pt idx="12">
                  <c:v>0.56784722222222228</c:v>
                </c:pt>
                <c:pt idx="13">
                  <c:v>0.56784722222222228</c:v>
                </c:pt>
                <c:pt idx="14">
                  <c:v>0.56784722222222228</c:v>
                </c:pt>
                <c:pt idx="15">
                  <c:v>0.56785879629629632</c:v>
                </c:pt>
                <c:pt idx="16">
                  <c:v>0.56785879629629632</c:v>
                </c:pt>
                <c:pt idx="17">
                  <c:v>0.56785879629629632</c:v>
                </c:pt>
                <c:pt idx="18">
                  <c:v>0.56785879629629632</c:v>
                </c:pt>
                <c:pt idx="19">
                  <c:v>0.56787037037037036</c:v>
                </c:pt>
                <c:pt idx="20">
                  <c:v>0.56787037037037036</c:v>
                </c:pt>
                <c:pt idx="21">
                  <c:v>0.56787037037037036</c:v>
                </c:pt>
                <c:pt idx="22">
                  <c:v>0.56787037037037036</c:v>
                </c:pt>
                <c:pt idx="23">
                  <c:v>0.5678819444444444</c:v>
                </c:pt>
                <c:pt idx="24">
                  <c:v>0.5678819444444444</c:v>
                </c:pt>
                <c:pt idx="25">
                  <c:v>0.5678819444444444</c:v>
                </c:pt>
                <c:pt idx="26">
                  <c:v>0.5678819444444444</c:v>
                </c:pt>
                <c:pt idx="27">
                  <c:v>0.56789351851851855</c:v>
                </c:pt>
                <c:pt idx="28">
                  <c:v>0.56789351851851855</c:v>
                </c:pt>
                <c:pt idx="29">
                  <c:v>0.56789351851851855</c:v>
                </c:pt>
                <c:pt idx="30">
                  <c:v>0.56790509259259259</c:v>
                </c:pt>
                <c:pt idx="31">
                  <c:v>0.56790509259259259</c:v>
                </c:pt>
                <c:pt idx="32">
                  <c:v>0.56790509259259259</c:v>
                </c:pt>
                <c:pt idx="33">
                  <c:v>0.56790509259259259</c:v>
                </c:pt>
                <c:pt idx="34">
                  <c:v>0.56791666666666674</c:v>
                </c:pt>
                <c:pt idx="35">
                  <c:v>0.56791666666666674</c:v>
                </c:pt>
                <c:pt idx="36">
                  <c:v>0.56791666666666674</c:v>
                </c:pt>
                <c:pt idx="37">
                  <c:v>0.56791666666666674</c:v>
                </c:pt>
                <c:pt idx="38">
                  <c:v>0.56792824074074078</c:v>
                </c:pt>
                <c:pt idx="39">
                  <c:v>0.56792824074074078</c:v>
                </c:pt>
                <c:pt idx="40">
                  <c:v>0.56792824074074078</c:v>
                </c:pt>
                <c:pt idx="41">
                  <c:v>0.56792824074074078</c:v>
                </c:pt>
                <c:pt idx="42">
                  <c:v>0.56793981481481481</c:v>
                </c:pt>
                <c:pt idx="43">
                  <c:v>0.56793981481481481</c:v>
                </c:pt>
                <c:pt idx="44">
                  <c:v>0.56793981481481481</c:v>
                </c:pt>
                <c:pt idx="45">
                  <c:v>0.56795138888888885</c:v>
                </c:pt>
                <c:pt idx="46">
                  <c:v>0.56795138888888885</c:v>
                </c:pt>
                <c:pt idx="47">
                  <c:v>0.56795138888888885</c:v>
                </c:pt>
                <c:pt idx="48">
                  <c:v>0.56795138888888885</c:v>
                </c:pt>
                <c:pt idx="49">
                  <c:v>0.56796296296296289</c:v>
                </c:pt>
                <c:pt idx="50">
                  <c:v>0.56796296296296289</c:v>
                </c:pt>
                <c:pt idx="51">
                  <c:v>0.56796296296296289</c:v>
                </c:pt>
                <c:pt idx="52">
                  <c:v>0.56796296296296289</c:v>
                </c:pt>
                <c:pt idx="53">
                  <c:v>0.56797453703703704</c:v>
                </c:pt>
                <c:pt idx="54">
                  <c:v>0.56797453703703704</c:v>
                </c:pt>
                <c:pt idx="55">
                  <c:v>0.56797453703703704</c:v>
                </c:pt>
                <c:pt idx="56">
                  <c:v>0.56797453703703704</c:v>
                </c:pt>
                <c:pt idx="57">
                  <c:v>0.56798611111111108</c:v>
                </c:pt>
                <c:pt idx="58">
                  <c:v>0.56798611111111108</c:v>
                </c:pt>
                <c:pt idx="59">
                  <c:v>0.56798611111111108</c:v>
                </c:pt>
                <c:pt idx="60">
                  <c:v>0.56799768518518523</c:v>
                </c:pt>
                <c:pt idx="61">
                  <c:v>0.56799768518518523</c:v>
                </c:pt>
                <c:pt idx="62">
                  <c:v>0.56799768518518523</c:v>
                </c:pt>
                <c:pt idx="63">
                  <c:v>0.56799768518518523</c:v>
                </c:pt>
                <c:pt idx="64">
                  <c:v>0.56800925925925927</c:v>
                </c:pt>
                <c:pt idx="65">
                  <c:v>0.56800925925925927</c:v>
                </c:pt>
                <c:pt idx="66">
                  <c:v>0.56800925925925927</c:v>
                </c:pt>
                <c:pt idx="67">
                  <c:v>0.56800925925925927</c:v>
                </c:pt>
                <c:pt idx="68">
                  <c:v>0.56802083333333331</c:v>
                </c:pt>
                <c:pt idx="69">
                  <c:v>0.56802083333333331</c:v>
                </c:pt>
                <c:pt idx="70">
                  <c:v>0.56802083333333331</c:v>
                </c:pt>
                <c:pt idx="71">
                  <c:v>0.56802083333333331</c:v>
                </c:pt>
                <c:pt idx="72">
                  <c:v>0.56803240740740735</c:v>
                </c:pt>
                <c:pt idx="73">
                  <c:v>0.56803240740740735</c:v>
                </c:pt>
                <c:pt idx="74">
                  <c:v>0.56803240740740735</c:v>
                </c:pt>
                <c:pt idx="75">
                  <c:v>0.5680439814814815</c:v>
                </c:pt>
                <c:pt idx="76">
                  <c:v>0.5680439814814815</c:v>
                </c:pt>
                <c:pt idx="77">
                  <c:v>0.5680439814814815</c:v>
                </c:pt>
                <c:pt idx="78">
                  <c:v>0.5680439814814815</c:v>
                </c:pt>
                <c:pt idx="79">
                  <c:v>0.56805555555555554</c:v>
                </c:pt>
                <c:pt idx="80">
                  <c:v>0.56805555555555554</c:v>
                </c:pt>
                <c:pt idx="81">
                  <c:v>0.56805555555555554</c:v>
                </c:pt>
                <c:pt idx="82">
                  <c:v>0.56805555555555554</c:v>
                </c:pt>
                <c:pt idx="83">
                  <c:v>0.56806712962962969</c:v>
                </c:pt>
                <c:pt idx="84">
                  <c:v>0.56806712962962969</c:v>
                </c:pt>
                <c:pt idx="85">
                  <c:v>0.56806712962962969</c:v>
                </c:pt>
                <c:pt idx="86">
                  <c:v>0.56806712962962969</c:v>
                </c:pt>
                <c:pt idx="87">
                  <c:v>0.56807870370370372</c:v>
                </c:pt>
                <c:pt idx="88">
                  <c:v>0.56807870370370372</c:v>
                </c:pt>
                <c:pt idx="89">
                  <c:v>0.56807870370370372</c:v>
                </c:pt>
                <c:pt idx="90">
                  <c:v>0.56809027777777776</c:v>
                </c:pt>
                <c:pt idx="91">
                  <c:v>0.56809027777777776</c:v>
                </c:pt>
                <c:pt idx="92">
                  <c:v>0.56809027777777776</c:v>
                </c:pt>
                <c:pt idx="93">
                  <c:v>0.56809027777777776</c:v>
                </c:pt>
                <c:pt idx="94">
                  <c:v>0.5681018518518518</c:v>
                </c:pt>
                <c:pt idx="95">
                  <c:v>0.5681018518518518</c:v>
                </c:pt>
                <c:pt idx="96">
                  <c:v>0.5681018518518518</c:v>
                </c:pt>
                <c:pt idx="97">
                  <c:v>0.5681018518518518</c:v>
                </c:pt>
                <c:pt idx="98">
                  <c:v>0.56811342592592595</c:v>
                </c:pt>
                <c:pt idx="99">
                  <c:v>0.56811342592592595</c:v>
                </c:pt>
                <c:pt idx="100">
                  <c:v>0.56811342592592595</c:v>
                </c:pt>
                <c:pt idx="101">
                  <c:v>0.56811342592592595</c:v>
                </c:pt>
                <c:pt idx="102">
                  <c:v>0.56812499999999999</c:v>
                </c:pt>
                <c:pt idx="103">
                  <c:v>0.56812499999999999</c:v>
                </c:pt>
                <c:pt idx="104">
                  <c:v>0.56812499999999999</c:v>
                </c:pt>
                <c:pt idx="105">
                  <c:v>0.56813657407407414</c:v>
                </c:pt>
                <c:pt idx="106">
                  <c:v>0.56813657407407414</c:v>
                </c:pt>
                <c:pt idx="107">
                  <c:v>0.56813657407407414</c:v>
                </c:pt>
                <c:pt idx="108">
                  <c:v>0.56813657407407414</c:v>
                </c:pt>
                <c:pt idx="109">
                  <c:v>0.56814814814814818</c:v>
                </c:pt>
                <c:pt idx="110">
                  <c:v>0.56814814814814818</c:v>
                </c:pt>
                <c:pt idx="111">
                  <c:v>0.56814814814814818</c:v>
                </c:pt>
                <c:pt idx="112">
                  <c:v>0.56814814814814818</c:v>
                </c:pt>
                <c:pt idx="113">
                  <c:v>0.56815972222222222</c:v>
                </c:pt>
                <c:pt idx="114">
                  <c:v>0.56815972222222222</c:v>
                </c:pt>
                <c:pt idx="115">
                  <c:v>0.56815972222222222</c:v>
                </c:pt>
                <c:pt idx="116">
                  <c:v>0.56815972222222222</c:v>
                </c:pt>
                <c:pt idx="117">
                  <c:v>0.56817129629629626</c:v>
                </c:pt>
                <c:pt idx="118">
                  <c:v>0.56817129629629626</c:v>
                </c:pt>
                <c:pt idx="119">
                  <c:v>0.56817129629629626</c:v>
                </c:pt>
                <c:pt idx="120">
                  <c:v>0.5681828703703703</c:v>
                </c:pt>
                <c:pt idx="121">
                  <c:v>0.5681828703703703</c:v>
                </c:pt>
                <c:pt idx="122">
                  <c:v>0.5681828703703703</c:v>
                </c:pt>
                <c:pt idx="123">
                  <c:v>0.5681828703703703</c:v>
                </c:pt>
                <c:pt idx="124">
                  <c:v>0.56819444444444445</c:v>
                </c:pt>
                <c:pt idx="125">
                  <c:v>0.56819444444444445</c:v>
                </c:pt>
                <c:pt idx="126">
                  <c:v>0.56819444444444445</c:v>
                </c:pt>
                <c:pt idx="127">
                  <c:v>0.56819444444444445</c:v>
                </c:pt>
                <c:pt idx="128">
                  <c:v>0.56820601851851849</c:v>
                </c:pt>
                <c:pt idx="129">
                  <c:v>0.56820601851851849</c:v>
                </c:pt>
                <c:pt idx="130">
                  <c:v>0.56820601851851849</c:v>
                </c:pt>
                <c:pt idx="131">
                  <c:v>0.56821759259259264</c:v>
                </c:pt>
                <c:pt idx="132">
                  <c:v>0.56821759259259264</c:v>
                </c:pt>
                <c:pt idx="133">
                  <c:v>0.56821759259259264</c:v>
                </c:pt>
                <c:pt idx="134">
                  <c:v>0.56821759259259264</c:v>
                </c:pt>
                <c:pt idx="135">
                  <c:v>0.56822916666666667</c:v>
                </c:pt>
                <c:pt idx="136">
                  <c:v>0.56822916666666667</c:v>
                </c:pt>
                <c:pt idx="137">
                  <c:v>0.56822916666666667</c:v>
                </c:pt>
                <c:pt idx="138">
                  <c:v>0.56822916666666667</c:v>
                </c:pt>
                <c:pt idx="139">
                  <c:v>0.56824074074074071</c:v>
                </c:pt>
                <c:pt idx="140">
                  <c:v>0.56824074074074071</c:v>
                </c:pt>
                <c:pt idx="141">
                  <c:v>0.56824074074074071</c:v>
                </c:pt>
                <c:pt idx="142">
                  <c:v>0.56824074074074071</c:v>
                </c:pt>
                <c:pt idx="143">
                  <c:v>0.56825231481481475</c:v>
                </c:pt>
                <c:pt idx="144">
                  <c:v>0.56825231481481475</c:v>
                </c:pt>
                <c:pt idx="145">
                  <c:v>0.56825231481481475</c:v>
                </c:pt>
                <c:pt idx="146">
                  <c:v>0.5682638888888889</c:v>
                </c:pt>
                <c:pt idx="147">
                  <c:v>0.5682638888888889</c:v>
                </c:pt>
                <c:pt idx="148">
                  <c:v>0.5682638888888889</c:v>
                </c:pt>
                <c:pt idx="149">
                  <c:v>0.5682638888888889</c:v>
                </c:pt>
                <c:pt idx="150">
                  <c:v>0.56827546296296294</c:v>
                </c:pt>
                <c:pt idx="151">
                  <c:v>0.56827546296296294</c:v>
                </c:pt>
                <c:pt idx="152">
                  <c:v>0.56827546296296294</c:v>
                </c:pt>
                <c:pt idx="153">
                  <c:v>0.56827546296296294</c:v>
                </c:pt>
                <c:pt idx="154">
                  <c:v>0.56828703703703709</c:v>
                </c:pt>
                <c:pt idx="155">
                  <c:v>0.56828703703703709</c:v>
                </c:pt>
                <c:pt idx="156">
                  <c:v>0.56828703703703709</c:v>
                </c:pt>
                <c:pt idx="157">
                  <c:v>0.56828703703703709</c:v>
                </c:pt>
                <c:pt idx="158">
                  <c:v>0.56829861111111113</c:v>
                </c:pt>
                <c:pt idx="159">
                  <c:v>0.56829861111111113</c:v>
                </c:pt>
                <c:pt idx="160">
                  <c:v>0.56829861111111113</c:v>
                </c:pt>
                <c:pt idx="161">
                  <c:v>0.56831018518518517</c:v>
                </c:pt>
                <c:pt idx="162">
                  <c:v>0.56831018518518517</c:v>
                </c:pt>
                <c:pt idx="163">
                  <c:v>0.56831018518518517</c:v>
                </c:pt>
                <c:pt idx="164">
                  <c:v>0.56831018518518517</c:v>
                </c:pt>
                <c:pt idx="165">
                  <c:v>0.56832175925925921</c:v>
                </c:pt>
                <c:pt idx="166">
                  <c:v>0.56832175925925921</c:v>
                </c:pt>
                <c:pt idx="167">
                  <c:v>0.56832175925925921</c:v>
                </c:pt>
                <c:pt idx="168">
                  <c:v>0.56832175925925921</c:v>
                </c:pt>
                <c:pt idx="169">
                  <c:v>0.56833333333333336</c:v>
                </c:pt>
                <c:pt idx="170">
                  <c:v>0.56833333333333336</c:v>
                </c:pt>
                <c:pt idx="171">
                  <c:v>0.56833333333333336</c:v>
                </c:pt>
                <c:pt idx="172">
                  <c:v>0.5683449074074074</c:v>
                </c:pt>
                <c:pt idx="173">
                  <c:v>0.5683449074074074</c:v>
                </c:pt>
                <c:pt idx="174">
                  <c:v>0.5683449074074074</c:v>
                </c:pt>
                <c:pt idx="175">
                  <c:v>0.5683449074074074</c:v>
                </c:pt>
                <c:pt idx="176">
                  <c:v>0.56835648148148155</c:v>
                </c:pt>
                <c:pt idx="177">
                  <c:v>0.56835648148148155</c:v>
                </c:pt>
                <c:pt idx="178">
                  <c:v>0.56835648148148155</c:v>
                </c:pt>
                <c:pt idx="179">
                  <c:v>0.56835648148148155</c:v>
                </c:pt>
                <c:pt idx="180">
                  <c:v>0.56836805555555558</c:v>
                </c:pt>
                <c:pt idx="181">
                  <c:v>0.56836805555555558</c:v>
                </c:pt>
                <c:pt idx="182">
                  <c:v>0.56836805555555558</c:v>
                </c:pt>
                <c:pt idx="183">
                  <c:v>0.56836805555555558</c:v>
                </c:pt>
                <c:pt idx="184">
                  <c:v>0.56837962962962962</c:v>
                </c:pt>
                <c:pt idx="185">
                  <c:v>0.56837962962962962</c:v>
                </c:pt>
                <c:pt idx="186">
                  <c:v>0.56837962962962962</c:v>
                </c:pt>
                <c:pt idx="187">
                  <c:v>0.56837962962962962</c:v>
                </c:pt>
                <c:pt idx="188">
                  <c:v>0.56839120370370366</c:v>
                </c:pt>
                <c:pt idx="189">
                  <c:v>0.56839120370370366</c:v>
                </c:pt>
                <c:pt idx="190">
                  <c:v>0.56839120370370366</c:v>
                </c:pt>
                <c:pt idx="191">
                  <c:v>0.56840277777777781</c:v>
                </c:pt>
                <c:pt idx="192">
                  <c:v>0.56840277777777781</c:v>
                </c:pt>
                <c:pt idx="193">
                  <c:v>0.56840277777777781</c:v>
                </c:pt>
                <c:pt idx="194">
                  <c:v>0.56840277777777781</c:v>
                </c:pt>
                <c:pt idx="195">
                  <c:v>0.56841435185185185</c:v>
                </c:pt>
                <c:pt idx="196">
                  <c:v>0.56841435185185185</c:v>
                </c:pt>
                <c:pt idx="197">
                  <c:v>0.56841435185185185</c:v>
                </c:pt>
                <c:pt idx="198">
                  <c:v>0.56841435185185185</c:v>
                </c:pt>
                <c:pt idx="199">
                  <c:v>0.56842592592592589</c:v>
                </c:pt>
                <c:pt idx="200">
                  <c:v>0.56842592592592589</c:v>
                </c:pt>
                <c:pt idx="201">
                  <c:v>0.56842592592592589</c:v>
                </c:pt>
                <c:pt idx="202">
                  <c:v>0.56842592592592589</c:v>
                </c:pt>
                <c:pt idx="203">
                  <c:v>0.56843750000000004</c:v>
                </c:pt>
                <c:pt idx="204">
                  <c:v>0.56843750000000004</c:v>
                </c:pt>
                <c:pt idx="205">
                  <c:v>0.56843750000000004</c:v>
                </c:pt>
                <c:pt idx="206">
                  <c:v>0.56844907407407408</c:v>
                </c:pt>
                <c:pt idx="207">
                  <c:v>0.56844907407407408</c:v>
                </c:pt>
                <c:pt idx="208">
                  <c:v>0.56844907407407408</c:v>
                </c:pt>
                <c:pt idx="209">
                  <c:v>0.56844907407407408</c:v>
                </c:pt>
                <c:pt idx="210">
                  <c:v>0.56846064814814812</c:v>
                </c:pt>
                <c:pt idx="211">
                  <c:v>0.56846064814814812</c:v>
                </c:pt>
                <c:pt idx="212">
                  <c:v>0.56846064814814812</c:v>
                </c:pt>
                <c:pt idx="213">
                  <c:v>0.56846064814814812</c:v>
                </c:pt>
                <c:pt idx="214">
                  <c:v>0.56847222222222216</c:v>
                </c:pt>
                <c:pt idx="215">
                  <c:v>0.56847222222222216</c:v>
                </c:pt>
                <c:pt idx="216">
                  <c:v>0.56847222222222216</c:v>
                </c:pt>
                <c:pt idx="217">
                  <c:v>0.56847222222222216</c:v>
                </c:pt>
                <c:pt idx="218">
                  <c:v>0.56848379629629631</c:v>
                </c:pt>
                <c:pt idx="219">
                  <c:v>0.56848379629629631</c:v>
                </c:pt>
                <c:pt idx="220">
                  <c:v>0.56848379629629631</c:v>
                </c:pt>
                <c:pt idx="221">
                  <c:v>0.56849537037037035</c:v>
                </c:pt>
                <c:pt idx="222">
                  <c:v>0.56849537037037035</c:v>
                </c:pt>
                <c:pt idx="223">
                  <c:v>0.56849537037037035</c:v>
                </c:pt>
                <c:pt idx="224">
                  <c:v>0.56849537037037035</c:v>
                </c:pt>
                <c:pt idx="225">
                  <c:v>0.5685069444444445</c:v>
                </c:pt>
                <c:pt idx="226">
                  <c:v>0.5685069444444445</c:v>
                </c:pt>
                <c:pt idx="227">
                  <c:v>0.5685069444444445</c:v>
                </c:pt>
                <c:pt idx="228">
                  <c:v>0.5685069444444445</c:v>
                </c:pt>
                <c:pt idx="229">
                  <c:v>0.56851851851851853</c:v>
                </c:pt>
                <c:pt idx="230">
                  <c:v>0.56851851851851853</c:v>
                </c:pt>
                <c:pt idx="231">
                  <c:v>0.56851851851851853</c:v>
                </c:pt>
                <c:pt idx="232">
                  <c:v>0.56851851851851853</c:v>
                </c:pt>
                <c:pt idx="233">
                  <c:v>0.56853009259259257</c:v>
                </c:pt>
                <c:pt idx="234">
                  <c:v>0.56853009259259257</c:v>
                </c:pt>
                <c:pt idx="235">
                  <c:v>0.56853009259259257</c:v>
                </c:pt>
                <c:pt idx="236">
                  <c:v>0.56854166666666661</c:v>
                </c:pt>
                <c:pt idx="237">
                  <c:v>0.56854166666666661</c:v>
                </c:pt>
                <c:pt idx="238">
                  <c:v>0.56854166666666661</c:v>
                </c:pt>
                <c:pt idx="239">
                  <c:v>0.56854166666666661</c:v>
                </c:pt>
                <c:pt idx="240">
                  <c:v>0.56855324074074076</c:v>
                </c:pt>
                <c:pt idx="241">
                  <c:v>0.56855324074074076</c:v>
                </c:pt>
                <c:pt idx="242">
                  <c:v>0.56855324074074076</c:v>
                </c:pt>
                <c:pt idx="243">
                  <c:v>0.56855324074074076</c:v>
                </c:pt>
                <c:pt idx="244">
                  <c:v>0.5685648148148148</c:v>
                </c:pt>
                <c:pt idx="245">
                  <c:v>0.5685648148148148</c:v>
                </c:pt>
                <c:pt idx="246">
                  <c:v>0.5685648148148148</c:v>
                </c:pt>
                <c:pt idx="247">
                  <c:v>0.5685648148148148</c:v>
                </c:pt>
                <c:pt idx="248">
                  <c:v>0.56857638888888895</c:v>
                </c:pt>
                <c:pt idx="249">
                  <c:v>0.56857638888888895</c:v>
                </c:pt>
                <c:pt idx="250">
                  <c:v>0.56857638888888895</c:v>
                </c:pt>
                <c:pt idx="251">
                  <c:v>0.56858796296296299</c:v>
                </c:pt>
                <c:pt idx="252">
                  <c:v>0.56858796296296299</c:v>
                </c:pt>
                <c:pt idx="253">
                  <c:v>0.56858796296296299</c:v>
                </c:pt>
                <c:pt idx="254">
                  <c:v>0.56858796296296299</c:v>
                </c:pt>
                <c:pt idx="255">
                  <c:v>0.56859953703703703</c:v>
                </c:pt>
                <c:pt idx="256">
                  <c:v>0.56859953703703703</c:v>
                </c:pt>
                <c:pt idx="257">
                  <c:v>0.56859953703703703</c:v>
                </c:pt>
                <c:pt idx="258">
                  <c:v>0.56859953703703703</c:v>
                </c:pt>
                <c:pt idx="259">
                  <c:v>0.56861111111111107</c:v>
                </c:pt>
                <c:pt idx="260">
                  <c:v>0.56861111111111107</c:v>
                </c:pt>
                <c:pt idx="261">
                  <c:v>0.56861111111111107</c:v>
                </c:pt>
                <c:pt idx="262">
                  <c:v>0.56861111111111107</c:v>
                </c:pt>
                <c:pt idx="263">
                  <c:v>0.56862268518518522</c:v>
                </c:pt>
                <c:pt idx="264">
                  <c:v>0.56862268518518522</c:v>
                </c:pt>
                <c:pt idx="265">
                  <c:v>0.56862268518518522</c:v>
                </c:pt>
                <c:pt idx="266">
                  <c:v>0.56863425925925926</c:v>
                </c:pt>
                <c:pt idx="267">
                  <c:v>0.56863425925925926</c:v>
                </c:pt>
                <c:pt idx="268">
                  <c:v>0.56863425925925926</c:v>
                </c:pt>
                <c:pt idx="269">
                  <c:v>0.56863425925925926</c:v>
                </c:pt>
                <c:pt idx="270">
                  <c:v>0.56864583333333341</c:v>
                </c:pt>
                <c:pt idx="271">
                  <c:v>0.56864583333333341</c:v>
                </c:pt>
                <c:pt idx="272">
                  <c:v>0.56864583333333341</c:v>
                </c:pt>
                <c:pt idx="273">
                  <c:v>0.56864583333333341</c:v>
                </c:pt>
                <c:pt idx="274">
                  <c:v>0.56865740740740744</c:v>
                </c:pt>
                <c:pt idx="275">
                  <c:v>0.56865740740740744</c:v>
                </c:pt>
                <c:pt idx="276">
                  <c:v>0.56865740740740744</c:v>
                </c:pt>
                <c:pt idx="277">
                  <c:v>0.56865740740740744</c:v>
                </c:pt>
                <c:pt idx="278">
                  <c:v>0.56866898148148148</c:v>
                </c:pt>
                <c:pt idx="279">
                  <c:v>0.56866898148148148</c:v>
                </c:pt>
                <c:pt idx="280">
                  <c:v>0.56866898148148148</c:v>
                </c:pt>
                <c:pt idx="281">
                  <c:v>0.56868055555555552</c:v>
                </c:pt>
                <c:pt idx="282">
                  <c:v>0.56868055555555552</c:v>
                </c:pt>
                <c:pt idx="283">
                  <c:v>0.56868055555555552</c:v>
                </c:pt>
                <c:pt idx="284">
                  <c:v>0.56868055555555552</c:v>
                </c:pt>
                <c:pt idx="285">
                  <c:v>0.56869212962962956</c:v>
                </c:pt>
                <c:pt idx="286">
                  <c:v>0.56869212962962956</c:v>
                </c:pt>
                <c:pt idx="287">
                  <c:v>0.56869212962962956</c:v>
                </c:pt>
                <c:pt idx="288">
                  <c:v>0.56869212962962956</c:v>
                </c:pt>
                <c:pt idx="289">
                  <c:v>0.56870370370370371</c:v>
                </c:pt>
                <c:pt idx="290">
                  <c:v>0.56870370370370371</c:v>
                </c:pt>
                <c:pt idx="291">
                  <c:v>0.56870370370370371</c:v>
                </c:pt>
                <c:pt idx="292">
                  <c:v>0.56870370370370371</c:v>
                </c:pt>
                <c:pt idx="293">
                  <c:v>0.56871527777777775</c:v>
                </c:pt>
                <c:pt idx="294">
                  <c:v>0.56871527777777775</c:v>
                </c:pt>
                <c:pt idx="295">
                  <c:v>0.56871527777777775</c:v>
                </c:pt>
                <c:pt idx="296">
                  <c:v>0.5687268518518519</c:v>
                </c:pt>
                <c:pt idx="297">
                  <c:v>0.5687268518518519</c:v>
                </c:pt>
                <c:pt idx="298">
                  <c:v>0.5687268518518519</c:v>
                </c:pt>
                <c:pt idx="299">
                  <c:v>0.5687268518518519</c:v>
                </c:pt>
                <c:pt idx="300">
                  <c:v>0.56873842592592594</c:v>
                </c:pt>
                <c:pt idx="301">
                  <c:v>0.56873842592592594</c:v>
                </c:pt>
                <c:pt idx="302">
                  <c:v>0.56873842592592594</c:v>
                </c:pt>
                <c:pt idx="303">
                  <c:v>0.56873842592592594</c:v>
                </c:pt>
                <c:pt idx="304">
                  <c:v>0.56874999999999998</c:v>
                </c:pt>
                <c:pt idx="305">
                  <c:v>0.56874999999999998</c:v>
                </c:pt>
                <c:pt idx="306">
                  <c:v>0.56874999999999998</c:v>
                </c:pt>
                <c:pt idx="307">
                  <c:v>0.56874999999999998</c:v>
                </c:pt>
                <c:pt idx="308">
                  <c:v>0.56876157407407402</c:v>
                </c:pt>
                <c:pt idx="309">
                  <c:v>0.56876157407407402</c:v>
                </c:pt>
                <c:pt idx="310">
                  <c:v>0.56876157407407402</c:v>
                </c:pt>
                <c:pt idx="311">
                  <c:v>0.56877314814814817</c:v>
                </c:pt>
                <c:pt idx="312">
                  <c:v>0.56877314814814817</c:v>
                </c:pt>
                <c:pt idx="313">
                  <c:v>0.56877314814814817</c:v>
                </c:pt>
                <c:pt idx="314">
                  <c:v>0.56877314814814817</c:v>
                </c:pt>
                <c:pt idx="315">
                  <c:v>0.56878472222222221</c:v>
                </c:pt>
                <c:pt idx="316">
                  <c:v>0.56878472222222221</c:v>
                </c:pt>
                <c:pt idx="317">
                  <c:v>0.56878472222222221</c:v>
                </c:pt>
                <c:pt idx="318">
                  <c:v>0.56878472222222221</c:v>
                </c:pt>
                <c:pt idx="319">
                  <c:v>0.56879629629629636</c:v>
                </c:pt>
                <c:pt idx="320">
                  <c:v>0.56879629629629636</c:v>
                </c:pt>
                <c:pt idx="321">
                  <c:v>0.56879629629629636</c:v>
                </c:pt>
                <c:pt idx="322">
                  <c:v>0.56879629629629636</c:v>
                </c:pt>
                <c:pt idx="323">
                  <c:v>0.56880787037037039</c:v>
                </c:pt>
                <c:pt idx="324">
                  <c:v>0.56880787037037039</c:v>
                </c:pt>
                <c:pt idx="325">
                  <c:v>0.56880787037037039</c:v>
                </c:pt>
                <c:pt idx="326">
                  <c:v>0.56881944444444443</c:v>
                </c:pt>
                <c:pt idx="327">
                  <c:v>0.56881944444444443</c:v>
                </c:pt>
                <c:pt idx="328">
                  <c:v>0.56881944444444443</c:v>
                </c:pt>
                <c:pt idx="329">
                  <c:v>0.56881944444444443</c:v>
                </c:pt>
                <c:pt idx="330">
                  <c:v>0.56883101851851847</c:v>
                </c:pt>
                <c:pt idx="331">
                  <c:v>0.56883101851851847</c:v>
                </c:pt>
                <c:pt idx="332">
                  <c:v>0.56883101851851847</c:v>
                </c:pt>
                <c:pt idx="333">
                  <c:v>0.56883101851851847</c:v>
                </c:pt>
                <c:pt idx="334">
                  <c:v>0.56884259259259262</c:v>
                </c:pt>
                <c:pt idx="335">
                  <c:v>0.56884259259259262</c:v>
                </c:pt>
                <c:pt idx="336">
                  <c:v>0.56884259259259262</c:v>
                </c:pt>
                <c:pt idx="337">
                  <c:v>0.56884259259259262</c:v>
                </c:pt>
                <c:pt idx="338">
                  <c:v>0.56885416666666666</c:v>
                </c:pt>
                <c:pt idx="339">
                  <c:v>0.56885416666666666</c:v>
                </c:pt>
                <c:pt idx="340">
                  <c:v>0.56885416666666666</c:v>
                </c:pt>
                <c:pt idx="341">
                  <c:v>0.56886574074074081</c:v>
                </c:pt>
                <c:pt idx="342">
                  <c:v>0.56886574074074081</c:v>
                </c:pt>
                <c:pt idx="343">
                  <c:v>0.56886574074074081</c:v>
                </c:pt>
                <c:pt idx="344">
                  <c:v>0.56886574074074081</c:v>
                </c:pt>
                <c:pt idx="345">
                  <c:v>0.56887731481481485</c:v>
                </c:pt>
                <c:pt idx="346">
                  <c:v>0.56887731481481485</c:v>
                </c:pt>
                <c:pt idx="347">
                  <c:v>0.56887731481481485</c:v>
                </c:pt>
                <c:pt idx="348">
                  <c:v>0.56887731481481485</c:v>
                </c:pt>
                <c:pt idx="349">
                  <c:v>0.56888888888888889</c:v>
                </c:pt>
                <c:pt idx="350">
                  <c:v>0.56888888888888889</c:v>
                </c:pt>
                <c:pt idx="351">
                  <c:v>0.56888888888888889</c:v>
                </c:pt>
                <c:pt idx="352">
                  <c:v>0.56888888888888889</c:v>
                </c:pt>
                <c:pt idx="353">
                  <c:v>0.56890046296296293</c:v>
                </c:pt>
                <c:pt idx="354">
                  <c:v>0.56890046296296293</c:v>
                </c:pt>
                <c:pt idx="355">
                  <c:v>0.56890046296296293</c:v>
                </c:pt>
                <c:pt idx="356">
                  <c:v>0.56891203703703697</c:v>
                </c:pt>
                <c:pt idx="357">
                  <c:v>0.56891203703703697</c:v>
                </c:pt>
                <c:pt idx="358">
                  <c:v>0.56891203703703697</c:v>
                </c:pt>
                <c:pt idx="359">
                  <c:v>0.56891203703703697</c:v>
                </c:pt>
                <c:pt idx="360">
                  <c:v>0.56892361111111112</c:v>
                </c:pt>
                <c:pt idx="361">
                  <c:v>0.56892361111111112</c:v>
                </c:pt>
                <c:pt idx="362">
                  <c:v>0.56892361111111112</c:v>
                </c:pt>
                <c:pt idx="363">
                  <c:v>0.56892361111111112</c:v>
                </c:pt>
                <c:pt idx="364">
                  <c:v>0.56893518518518515</c:v>
                </c:pt>
                <c:pt idx="365">
                  <c:v>0.56893518518518515</c:v>
                </c:pt>
                <c:pt idx="366">
                  <c:v>0.56893518518518515</c:v>
                </c:pt>
                <c:pt idx="367">
                  <c:v>0.56893518518518515</c:v>
                </c:pt>
                <c:pt idx="368">
                  <c:v>0.5689467592592593</c:v>
                </c:pt>
                <c:pt idx="369">
                  <c:v>0.5689467592592593</c:v>
                </c:pt>
                <c:pt idx="370">
                  <c:v>0.5689467592592593</c:v>
                </c:pt>
                <c:pt idx="371">
                  <c:v>0.56895833333333334</c:v>
                </c:pt>
                <c:pt idx="372">
                  <c:v>0.56895833333333334</c:v>
                </c:pt>
                <c:pt idx="373">
                  <c:v>0.56895833333333334</c:v>
                </c:pt>
                <c:pt idx="374">
                  <c:v>0.56895833333333334</c:v>
                </c:pt>
                <c:pt idx="375">
                  <c:v>0.56896990740740738</c:v>
                </c:pt>
                <c:pt idx="376">
                  <c:v>0.56896990740740738</c:v>
                </c:pt>
                <c:pt idx="377">
                  <c:v>0.56896990740740738</c:v>
                </c:pt>
                <c:pt idx="378">
                  <c:v>0.56896990740740738</c:v>
                </c:pt>
                <c:pt idx="379">
                  <c:v>0.56898148148148142</c:v>
                </c:pt>
                <c:pt idx="380">
                  <c:v>0.56898148148148142</c:v>
                </c:pt>
                <c:pt idx="381">
                  <c:v>0.56898148148148142</c:v>
                </c:pt>
                <c:pt idx="382">
                  <c:v>0.56899305555555557</c:v>
                </c:pt>
                <c:pt idx="383">
                  <c:v>0.56899305555555557</c:v>
                </c:pt>
                <c:pt idx="384">
                  <c:v>0.56899305555555557</c:v>
                </c:pt>
                <c:pt idx="385">
                  <c:v>0.56899305555555557</c:v>
                </c:pt>
                <c:pt idx="386">
                  <c:v>0.56900462962962961</c:v>
                </c:pt>
                <c:pt idx="387">
                  <c:v>0.56900462962962961</c:v>
                </c:pt>
                <c:pt idx="388">
                  <c:v>0.56900462962962961</c:v>
                </c:pt>
                <c:pt idx="389">
                  <c:v>0.56900462962962961</c:v>
                </c:pt>
                <c:pt idx="390">
                  <c:v>0.56901620370370376</c:v>
                </c:pt>
                <c:pt idx="391">
                  <c:v>0.56901620370370376</c:v>
                </c:pt>
                <c:pt idx="392">
                  <c:v>0.56901620370370376</c:v>
                </c:pt>
                <c:pt idx="393">
                  <c:v>0.56901620370370376</c:v>
                </c:pt>
                <c:pt idx="394">
                  <c:v>0.5690277777777778</c:v>
                </c:pt>
                <c:pt idx="395">
                  <c:v>0.5690277777777778</c:v>
                </c:pt>
                <c:pt idx="396">
                  <c:v>0.5690277777777778</c:v>
                </c:pt>
                <c:pt idx="397">
                  <c:v>0.56903935185185184</c:v>
                </c:pt>
                <c:pt idx="398">
                  <c:v>0.56903935185185184</c:v>
                </c:pt>
                <c:pt idx="399">
                  <c:v>0.56903935185185184</c:v>
                </c:pt>
                <c:pt idx="400">
                  <c:v>0.56903935185185184</c:v>
                </c:pt>
                <c:pt idx="401">
                  <c:v>0.56905092592592588</c:v>
                </c:pt>
                <c:pt idx="402">
                  <c:v>0.56905092592592588</c:v>
                </c:pt>
                <c:pt idx="403">
                  <c:v>0.56905092592592588</c:v>
                </c:pt>
                <c:pt idx="404">
                  <c:v>0.56905092592592588</c:v>
                </c:pt>
                <c:pt idx="405">
                  <c:v>0.56906250000000003</c:v>
                </c:pt>
                <c:pt idx="406">
                  <c:v>0.56906250000000003</c:v>
                </c:pt>
                <c:pt idx="407">
                  <c:v>0.56906250000000003</c:v>
                </c:pt>
                <c:pt idx="408">
                  <c:v>0.56906250000000003</c:v>
                </c:pt>
                <c:pt idx="409">
                  <c:v>0.56907407407407407</c:v>
                </c:pt>
                <c:pt idx="410">
                  <c:v>0.56907407407407407</c:v>
                </c:pt>
                <c:pt idx="411">
                  <c:v>0.56907407407407407</c:v>
                </c:pt>
                <c:pt idx="412">
                  <c:v>0.56908564814814822</c:v>
                </c:pt>
                <c:pt idx="413">
                  <c:v>0.56908564814814822</c:v>
                </c:pt>
                <c:pt idx="414">
                  <c:v>0.56908564814814822</c:v>
                </c:pt>
                <c:pt idx="415">
                  <c:v>0.56908564814814822</c:v>
                </c:pt>
                <c:pt idx="416">
                  <c:v>0.56909722222222225</c:v>
                </c:pt>
                <c:pt idx="417">
                  <c:v>0.56909722222222225</c:v>
                </c:pt>
                <c:pt idx="418">
                  <c:v>0.56909722222222225</c:v>
                </c:pt>
                <c:pt idx="419">
                  <c:v>0.56909722222222225</c:v>
                </c:pt>
                <c:pt idx="420">
                  <c:v>0.56910879629629629</c:v>
                </c:pt>
                <c:pt idx="421">
                  <c:v>0.56910879629629629</c:v>
                </c:pt>
                <c:pt idx="422">
                  <c:v>0.56910879629629629</c:v>
                </c:pt>
                <c:pt idx="423">
                  <c:v>0.56910879629629629</c:v>
                </c:pt>
                <c:pt idx="424">
                  <c:v>0.56912037037037033</c:v>
                </c:pt>
                <c:pt idx="425">
                  <c:v>0.56912037037037033</c:v>
                </c:pt>
                <c:pt idx="426">
                  <c:v>0.56912037037037033</c:v>
                </c:pt>
                <c:pt idx="427">
                  <c:v>0.56913194444444437</c:v>
                </c:pt>
                <c:pt idx="428">
                  <c:v>0.56913194444444437</c:v>
                </c:pt>
                <c:pt idx="429">
                  <c:v>0.56913194444444437</c:v>
                </c:pt>
                <c:pt idx="430">
                  <c:v>0.56913194444444437</c:v>
                </c:pt>
                <c:pt idx="431">
                  <c:v>0.56914351851851852</c:v>
                </c:pt>
                <c:pt idx="432">
                  <c:v>0.56914351851851852</c:v>
                </c:pt>
                <c:pt idx="433">
                  <c:v>0.56914351851851852</c:v>
                </c:pt>
                <c:pt idx="434">
                  <c:v>0.56914351851851852</c:v>
                </c:pt>
                <c:pt idx="435">
                  <c:v>0.56915509259259256</c:v>
                </c:pt>
                <c:pt idx="436">
                  <c:v>0.56915509259259256</c:v>
                </c:pt>
                <c:pt idx="437">
                  <c:v>0.56915509259259256</c:v>
                </c:pt>
                <c:pt idx="438">
                  <c:v>0.56915509259259256</c:v>
                </c:pt>
                <c:pt idx="439">
                  <c:v>0.56916666666666671</c:v>
                </c:pt>
                <c:pt idx="440">
                  <c:v>0.56916666666666671</c:v>
                </c:pt>
                <c:pt idx="441">
                  <c:v>0.56916666666666671</c:v>
                </c:pt>
                <c:pt idx="442">
                  <c:v>0.56917824074074075</c:v>
                </c:pt>
                <c:pt idx="443">
                  <c:v>0.56917824074074075</c:v>
                </c:pt>
                <c:pt idx="444">
                  <c:v>0.56917824074074075</c:v>
                </c:pt>
                <c:pt idx="445">
                  <c:v>0.56917824074074075</c:v>
                </c:pt>
                <c:pt idx="446">
                  <c:v>0.56918981481481479</c:v>
                </c:pt>
                <c:pt idx="447">
                  <c:v>0.56918981481481479</c:v>
                </c:pt>
                <c:pt idx="448">
                  <c:v>0.56918981481481479</c:v>
                </c:pt>
                <c:pt idx="449">
                  <c:v>0.56918981481481479</c:v>
                </c:pt>
                <c:pt idx="450">
                  <c:v>0.56920138888888883</c:v>
                </c:pt>
                <c:pt idx="451">
                  <c:v>0.56920138888888883</c:v>
                </c:pt>
                <c:pt idx="452">
                  <c:v>0.56920138888888883</c:v>
                </c:pt>
                <c:pt idx="453">
                  <c:v>0.56920138888888883</c:v>
                </c:pt>
                <c:pt idx="454">
                  <c:v>0.56921296296296298</c:v>
                </c:pt>
                <c:pt idx="455">
                  <c:v>0.56921296296296298</c:v>
                </c:pt>
                <c:pt idx="456">
                  <c:v>0.56921296296296298</c:v>
                </c:pt>
                <c:pt idx="457">
                  <c:v>0.56922453703703701</c:v>
                </c:pt>
                <c:pt idx="458">
                  <c:v>0.56922453703703701</c:v>
                </c:pt>
                <c:pt idx="459">
                  <c:v>0.56922453703703701</c:v>
                </c:pt>
                <c:pt idx="460">
                  <c:v>0.56922453703703701</c:v>
                </c:pt>
                <c:pt idx="461">
                  <c:v>0.56923611111111116</c:v>
                </c:pt>
                <c:pt idx="462">
                  <c:v>0.56923611111111116</c:v>
                </c:pt>
                <c:pt idx="463">
                  <c:v>0.56923611111111116</c:v>
                </c:pt>
                <c:pt idx="464">
                  <c:v>0.56923611111111116</c:v>
                </c:pt>
                <c:pt idx="465">
                  <c:v>0.5692476851851852</c:v>
                </c:pt>
                <c:pt idx="466">
                  <c:v>0.5692476851851852</c:v>
                </c:pt>
                <c:pt idx="467">
                  <c:v>0.5692476851851852</c:v>
                </c:pt>
                <c:pt idx="468">
                  <c:v>0.5692476851851852</c:v>
                </c:pt>
                <c:pt idx="469">
                  <c:v>0.56925925925925924</c:v>
                </c:pt>
                <c:pt idx="470">
                  <c:v>0.56925925925925924</c:v>
                </c:pt>
                <c:pt idx="471">
                  <c:v>0.56925925925925924</c:v>
                </c:pt>
                <c:pt idx="472">
                  <c:v>0.56927083333333328</c:v>
                </c:pt>
                <c:pt idx="473">
                  <c:v>0.56927083333333328</c:v>
                </c:pt>
                <c:pt idx="474">
                  <c:v>0.56927083333333328</c:v>
                </c:pt>
                <c:pt idx="475">
                  <c:v>0.56927083333333328</c:v>
                </c:pt>
                <c:pt idx="476">
                  <c:v>0.56928240740740743</c:v>
                </c:pt>
                <c:pt idx="477">
                  <c:v>0.56928240740740743</c:v>
                </c:pt>
                <c:pt idx="478">
                  <c:v>0.56928240740740743</c:v>
                </c:pt>
                <c:pt idx="479">
                  <c:v>0.56928240740740743</c:v>
                </c:pt>
                <c:pt idx="480">
                  <c:v>0.56929398148148147</c:v>
                </c:pt>
                <c:pt idx="481">
                  <c:v>0.56929398148148147</c:v>
                </c:pt>
                <c:pt idx="482">
                  <c:v>0.56929398148148147</c:v>
                </c:pt>
                <c:pt idx="483">
                  <c:v>0.56929398148148147</c:v>
                </c:pt>
                <c:pt idx="484">
                  <c:v>0.56930555555555562</c:v>
                </c:pt>
                <c:pt idx="485">
                  <c:v>0.56930555555555562</c:v>
                </c:pt>
                <c:pt idx="486">
                  <c:v>0.56930555555555562</c:v>
                </c:pt>
                <c:pt idx="487">
                  <c:v>0.56931712962962966</c:v>
                </c:pt>
                <c:pt idx="488">
                  <c:v>0.56931712962962966</c:v>
                </c:pt>
                <c:pt idx="489">
                  <c:v>0.56931712962962966</c:v>
                </c:pt>
                <c:pt idx="490">
                  <c:v>0.56931712962962966</c:v>
                </c:pt>
                <c:pt idx="491">
                  <c:v>0.5693287037037037</c:v>
                </c:pt>
                <c:pt idx="492">
                  <c:v>0.5693287037037037</c:v>
                </c:pt>
                <c:pt idx="493">
                  <c:v>0.5693287037037037</c:v>
                </c:pt>
                <c:pt idx="494">
                  <c:v>0.5693287037037037</c:v>
                </c:pt>
                <c:pt idx="495">
                  <c:v>0.56934027777777774</c:v>
                </c:pt>
                <c:pt idx="496">
                  <c:v>0.56934027777777774</c:v>
                </c:pt>
                <c:pt idx="497">
                  <c:v>0.56934027777777774</c:v>
                </c:pt>
                <c:pt idx="498">
                  <c:v>0.56934027777777774</c:v>
                </c:pt>
                <c:pt idx="499">
                  <c:v>0.56935185185185189</c:v>
                </c:pt>
                <c:pt idx="500">
                  <c:v>0.56935185185185189</c:v>
                </c:pt>
                <c:pt idx="501">
                  <c:v>0.56935185185185189</c:v>
                </c:pt>
                <c:pt idx="502">
                  <c:v>0.56936342592592593</c:v>
                </c:pt>
                <c:pt idx="503">
                  <c:v>0.56936342592592593</c:v>
                </c:pt>
                <c:pt idx="504">
                  <c:v>0.56936342592592593</c:v>
                </c:pt>
                <c:pt idx="505">
                  <c:v>0.56936342592592593</c:v>
                </c:pt>
                <c:pt idx="506">
                  <c:v>0.56937499999999996</c:v>
                </c:pt>
                <c:pt idx="507">
                  <c:v>0.56937499999999996</c:v>
                </c:pt>
                <c:pt idx="508">
                  <c:v>0.56937499999999996</c:v>
                </c:pt>
                <c:pt idx="509">
                  <c:v>0.56937499999999996</c:v>
                </c:pt>
                <c:pt idx="510">
                  <c:v>0.56938657407407411</c:v>
                </c:pt>
                <c:pt idx="511">
                  <c:v>0.56938657407407411</c:v>
                </c:pt>
                <c:pt idx="512">
                  <c:v>0.56938657407407411</c:v>
                </c:pt>
                <c:pt idx="513">
                  <c:v>0.56938657407407411</c:v>
                </c:pt>
                <c:pt idx="514">
                  <c:v>0.56939814814814815</c:v>
                </c:pt>
                <c:pt idx="515">
                  <c:v>0.56939814814814815</c:v>
                </c:pt>
                <c:pt idx="516">
                  <c:v>0.56939814814814815</c:v>
                </c:pt>
                <c:pt idx="517">
                  <c:v>0.56940972222222219</c:v>
                </c:pt>
                <c:pt idx="518">
                  <c:v>0.56940972222222219</c:v>
                </c:pt>
                <c:pt idx="519">
                  <c:v>0.56940972222222219</c:v>
                </c:pt>
                <c:pt idx="520">
                  <c:v>0.56940972222222219</c:v>
                </c:pt>
                <c:pt idx="521">
                  <c:v>0.56942129629629623</c:v>
                </c:pt>
                <c:pt idx="522">
                  <c:v>0.56942129629629623</c:v>
                </c:pt>
                <c:pt idx="523">
                  <c:v>0.56942129629629623</c:v>
                </c:pt>
                <c:pt idx="524">
                  <c:v>0.56942129629629623</c:v>
                </c:pt>
                <c:pt idx="525">
                  <c:v>0.56943287037037038</c:v>
                </c:pt>
                <c:pt idx="526">
                  <c:v>0.56943287037037038</c:v>
                </c:pt>
                <c:pt idx="527">
                  <c:v>0.56943287037037038</c:v>
                </c:pt>
                <c:pt idx="528">
                  <c:v>0.56943287037037038</c:v>
                </c:pt>
                <c:pt idx="529">
                  <c:v>0.56944444444444442</c:v>
                </c:pt>
                <c:pt idx="530">
                  <c:v>0.56944444444444442</c:v>
                </c:pt>
                <c:pt idx="531">
                  <c:v>0.56944444444444442</c:v>
                </c:pt>
                <c:pt idx="532">
                  <c:v>0.56945601851851857</c:v>
                </c:pt>
                <c:pt idx="533">
                  <c:v>0.56945601851851857</c:v>
                </c:pt>
                <c:pt idx="534">
                  <c:v>0.56945601851851857</c:v>
                </c:pt>
                <c:pt idx="535">
                  <c:v>0.56945601851851857</c:v>
                </c:pt>
                <c:pt idx="536">
                  <c:v>0.56946759259259261</c:v>
                </c:pt>
                <c:pt idx="537">
                  <c:v>0.56946759259259261</c:v>
                </c:pt>
                <c:pt idx="538">
                  <c:v>0.56946759259259261</c:v>
                </c:pt>
                <c:pt idx="539">
                  <c:v>0.56946759259259261</c:v>
                </c:pt>
                <c:pt idx="540">
                  <c:v>0.56947916666666665</c:v>
                </c:pt>
                <c:pt idx="541">
                  <c:v>0.56947916666666665</c:v>
                </c:pt>
                <c:pt idx="542">
                  <c:v>0.56947916666666665</c:v>
                </c:pt>
                <c:pt idx="543">
                  <c:v>0.56947916666666665</c:v>
                </c:pt>
                <c:pt idx="544">
                  <c:v>0.56949074074074069</c:v>
                </c:pt>
                <c:pt idx="545">
                  <c:v>0.56949074074074069</c:v>
                </c:pt>
                <c:pt idx="546">
                  <c:v>0.56949074074074069</c:v>
                </c:pt>
                <c:pt idx="547">
                  <c:v>0.56950231481481484</c:v>
                </c:pt>
                <c:pt idx="548">
                  <c:v>0.56950231481481484</c:v>
                </c:pt>
                <c:pt idx="549">
                  <c:v>0.56950231481481484</c:v>
                </c:pt>
                <c:pt idx="550">
                  <c:v>0.56950231481481484</c:v>
                </c:pt>
                <c:pt idx="551">
                  <c:v>0.56951388888888888</c:v>
                </c:pt>
                <c:pt idx="552">
                  <c:v>0.56951388888888888</c:v>
                </c:pt>
                <c:pt idx="553">
                  <c:v>0.56951388888888888</c:v>
                </c:pt>
                <c:pt idx="554">
                  <c:v>0.56951388888888888</c:v>
                </c:pt>
                <c:pt idx="555">
                  <c:v>0.56952546296296302</c:v>
                </c:pt>
                <c:pt idx="556">
                  <c:v>0.56952546296296302</c:v>
                </c:pt>
                <c:pt idx="557">
                  <c:v>0.56952546296296302</c:v>
                </c:pt>
                <c:pt idx="558">
                  <c:v>0.56952546296296302</c:v>
                </c:pt>
                <c:pt idx="559">
                  <c:v>0.56953703703703706</c:v>
                </c:pt>
                <c:pt idx="560">
                  <c:v>0.56953703703703706</c:v>
                </c:pt>
                <c:pt idx="561">
                  <c:v>0.56953703703703706</c:v>
                </c:pt>
                <c:pt idx="562">
                  <c:v>0.5695486111111111</c:v>
                </c:pt>
                <c:pt idx="563">
                  <c:v>0.5695486111111111</c:v>
                </c:pt>
                <c:pt idx="564">
                  <c:v>0.5695486111111111</c:v>
                </c:pt>
                <c:pt idx="565">
                  <c:v>0.5695486111111111</c:v>
                </c:pt>
                <c:pt idx="566">
                  <c:v>0.56956018518518514</c:v>
                </c:pt>
                <c:pt idx="567">
                  <c:v>0.56956018518518514</c:v>
                </c:pt>
                <c:pt idx="568">
                  <c:v>0.56956018518518514</c:v>
                </c:pt>
                <c:pt idx="569">
                  <c:v>0.56956018518518514</c:v>
                </c:pt>
                <c:pt idx="570">
                  <c:v>0.56957175925925929</c:v>
                </c:pt>
                <c:pt idx="571">
                  <c:v>0.56957175925925929</c:v>
                </c:pt>
                <c:pt idx="572">
                  <c:v>0.56957175925925929</c:v>
                </c:pt>
                <c:pt idx="573">
                  <c:v>0.56957175925925929</c:v>
                </c:pt>
                <c:pt idx="574">
                  <c:v>0.56958333333333333</c:v>
                </c:pt>
                <c:pt idx="575">
                  <c:v>0.56958333333333333</c:v>
                </c:pt>
                <c:pt idx="576">
                  <c:v>0.56958333333333333</c:v>
                </c:pt>
                <c:pt idx="577">
                  <c:v>0.56959490740740748</c:v>
                </c:pt>
                <c:pt idx="578">
                  <c:v>0.56959490740740748</c:v>
                </c:pt>
                <c:pt idx="579">
                  <c:v>0.56959490740740748</c:v>
                </c:pt>
                <c:pt idx="580">
                  <c:v>0.56959490740740748</c:v>
                </c:pt>
                <c:pt idx="581">
                  <c:v>0.56960648148148152</c:v>
                </c:pt>
                <c:pt idx="582">
                  <c:v>0.56960648148148152</c:v>
                </c:pt>
                <c:pt idx="583">
                  <c:v>0.56960648148148152</c:v>
                </c:pt>
                <c:pt idx="584">
                  <c:v>0.56960648148148152</c:v>
                </c:pt>
                <c:pt idx="585">
                  <c:v>0.56961805555555556</c:v>
                </c:pt>
                <c:pt idx="586">
                  <c:v>0.56961805555555556</c:v>
                </c:pt>
                <c:pt idx="587">
                  <c:v>0.56961805555555556</c:v>
                </c:pt>
                <c:pt idx="588">
                  <c:v>0.56961805555555556</c:v>
                </c:pt>
                <c:pt idx="589">
                  <c:v>0.5696296296296296</c:v>
                </c:pt>
                <c:pt idx="590">
                  <c:v>0.5696296296296296</c:v>
                </c:pt>
                <c:pt idx="591">
                  <c:v>0.5696296296296296</c:v>
                </c:pt>
                <c:pt idx="592">
                  <c:v>0.56964120370370364</c:v>
                </c:pt>
                <c:pt idx="593">
                  <c:v>0.56964120370370364</c:v>
                </c:pt>
                <c:pt idx="594">
                  <c:v>0.56964120370370364</c:v>
                </c:pt>
                <c:pt idx="595">
                  <c:v>0.56964120370370364</c:v>
                </c:pt>
                <c:pt idx="596">
                  <c:v>0.56965277777777779</c:v>
                </c:pt>
                <c:pt idx="597">
                  <c:v>0.56965277777777779</c:v>
                </c:pt>
                <c:pt idx="598">
                  <c:v>0.56965277777777779</c:v>
                </c:pt>
                <c:pt idx="599">
                  <c:v>0.56965277777777779</c:v>
                </c:pt>
                <c:pt idx="600">
                  <c:v>0.56966435185185182</c:v>
                </c:pt>
                <c:pt idx="601">
                  <c:v>0.56966435185185182</c:v>
                </c:pt>
                <c:pt idx="602">
                  <c:v>0.56966435185185182</c:v>
                </c:pt>
                <c:pt idx="603">
                  <c:v>0.56967592592592597</c:v>
                </c:pt>
                <c:pt idx="604">
                  <c:v>0.56967592592592597</c:v>
                </c:pt>
                <c:pt idx="605">
                  <c:v>0.56967592592592597</c:v>
                </c:pt>
                <c:pt idx="606">
                  <c:v>0.56967592592592597</c:v>
                </c:pt>
                <c:pt idx="607">
                  <c:v>0.56968750000000001</c:v>
                </c:pt>
                <c:pt idx="608">
                  <c:v>0.56968750000000001</c:v>
                </c:pt>
                <c:pt idx="609">
                  <c:v>0.56968750000000001</c:v>
                </c:pt>
                <c:pt idx="610">
                  <c:v>0.56968750000000001</c:v>
                </c:pt>
                <c:pt idx="611">
                  <c:v>0.56969907407407405</c:v>
                </c:pt>
                <c:pt idx="612">
                  <c:v>0.56969907407407405</c:v>
                </c:pt>
                <c:pt idx="613">
                  <c:v>0.56969907407407405</c:v>
                </c:pt>
                <c:pt idx="614">
                  <c:v>0.56969907407407405</c:v>
                </c:pt>
                <c:pt idx="615">
                  <c:v>0.56971064814814809</c:v>
                </c:pt>
                <c:pt idx="616">
                  <c:v>0.56971064814814809</c:v>
                </c:pt>
                <c:pt idx="617">
                  <c:v>0.56971064814814809</c:v>
                </c:pt>
                <c:pt idx="618">
                  <c:v>0.56972222222222224</c:v>
                </c:pt>
                <c:pt idx="619">
                  <c:v>0.56972222222222224</c:v>
                </c:pt>
                <c:pt idx="620">
                  <c:v>0.56972222222222224</c:v>
                </c:pt>
                <c:pt idx="621">
                  <c:v>0.56972222222222224</c:v>
                </c:pt>
                <c:pt idx="622">
                  <c:v>0.56973379629629628</c:v>
                </c:pt>
                <c:pt idx="623">
                  <c:v>0.56973379629629628</c:v>
                </c:pt>
                <c:pt idx="624">
                  <c:v>0.56973379629629628</c:v>
                </c:pt>
                <c:pt idx="625">
                  <c:v>0.56973379629629628</c:v>
                </c:pt>
                <c:pt idx="626">
                  <c:v>0.56974537037037043</c:v>
                </c:pt>
                <c:pt idx="627">
                  <c:v>0.56974537037037043</c:v>
                </c:pt>
                <c:pt idx="628">
                  <c:v>0.56974537037037043</c:v>
                </c:pt>
                <c:pt idx="629">
                  <c:v>0.56974537037037043</c:v>
                </c:pt>
                <c:pt idx="630">
                  <c:v>0.56975694444444447</c:v>
                </c:pt>
                <c:pt idx="631">
                  <c:v>0.56975694444444447</c:v>
                </c:pt>
                <c:pt idx="632">
                  <c:v>0.56975694444444447</c:v>
                </c:pt>
                <c:pt idx="633">
                  <c:v>0.56976851851851851</c:v>
                </c:pt>
                <c:pt idx="634">
                  <c:v>0.56976851851851851</c:v>
                </c:pt>
                <c:pt idx="635">
                  <c:v>0.56976851851851851</c:v>
                </c:pt>
                <c:pt idx="636">
                  <c:v>0.56976851851851851</c:v>
                </c:pt>
                <c:pt idx="637">
                  <c:v>0.56978009259259255</c:v>
                </c:pt>
                <c:pt idx="638">
                  <c:v>0.56978009259259255</c:v>
                </c:pt>
                <c:pt idx="639">
                  <c:v>0.56978009259259255</c:v>
                </c:pt>
                <c:pt idx="640">
                  <c:v>0.56978009259259255</c:v>
                </c:pt>
                <c:pt idx="641">
                  <c:v>0.5697916666666667</c:v>
                </c:pt>
                <c:pt idx="642">
                  <c:v>0.5697916666666667</c:v>
                </c:pt>
                <c:pt idx="643">
                  <c:v>0.5697916666666667</c:v>
                </c:pt>
                <c:pt idx="644">
                  <c:v>0.5697916666666667</c:v>
                </c:pt>
                <c:pt idx="645">
                  <c:v>0.56980324074074074</c:v>
                </c:pt>
                <c:pt idx="646">
                  <c:v>0.56980324074074074</c:v>
                </c:pt>
                <c:pt idx="647">
                  <c:v>0.56980324074074074</c:v>
                </c:pt>
                <c:pt idx="648">
                  <c:v>0.56981481481481489</c:v>
                </c:pt>
                <c:pt idx="649">
                  <c:v>0.56981481481481489</c:v>
                </c:pt>
                <c:pt idx="650">
                  <c:v>0.56981481481481489</c:v>
                </c:pt>
                <c:pt idx="651">
                  <c:v>0.56981481481481489</c:v>
                </c:pt>
                <c:pt idx="652">
                  <c:v>0.56982638888888892</c:v>
                </c:pt>
                <c:pt idx="653">
                  <c:v>0.56982638888888892</c:v>
                </c:pt>
                <c:pt idx="654">
                  <c:v>0.56982638888888892</c:v>
                </c:pt>
                <c:pt idx="655">
                  <c:v>0.56982638888888892</c:v>
                </c:pt>
                <c:pt idx="656">
                  <c:v>0.56983796296296296</c:v>
                </c:pt>
                <c:pt idx="657">
                  <c:v>0.56983796296296296</c:v>
                </c:pt>
                <c:pt idx="658">
                  <c:v>0.56983796296296296</c:v>
                </c:pt>
                <c:pt idx="659">
                  <c:v>0.56983796296296296</c:v>
                </c:pt>
                <c:pt idx="660">
                  <c:v>0.569849537037037</c:v>
                </c:pt>
                <c:pt idx="661">
                  <c:v>0.569849537037037</c:v>
                </c:pt>
                <c:pt idx="662">
                  <c:v>0.569849537037037</c:v>
                </c:pt>
                <c:pt idx="663">
                  <c:v>0.56986111111111104</c:v>
                </c:pt>
                <c:pt idx="664">
                  <c:v>0.56986111111111104</c:v>
                </c:pt>
                <c:pt idx="665">
                  <c:v>0.56986111111111104</c:v>
                </c:pt>
                <c:pt idx="666">
                  <c:v>0.56986111111111104</c:v>
                </c:pt>
                <c:pt idx="667">
                  <c:v>0.56987268518518519</c:v>
                </c:pt>
                <c:pt idx="668">
                  <c:v>0.56987268518518519</c:v>
                </c:pt>
                <c:pt idx="669">
                  <c:v>0.56987268518518519</c:v>
                </c:pt>
                <c:pt idx="670">
                  <c:v>0.56987268518518519</c:v>
                </c:pt>
                <c:pt idx="671">
                  <c:v>0.56988425925925923</c:v>
                </c:pt>
                <c:pt idx="672">
                  <c:v>0.56988425925925923</c:v>
                </c:pt>
                <c:pt idx="673">
                  <c:v>0.56988425925925923</c:v>
                </c:pt>
                <c:pt idx="674">
                  <c:v>0.56988425925925923</c:v>
                </c:pt>
                <c:pt idx="675">
                  <c:v>0.56989583333333338</c:v>
                </c:pt>
                <c:pt idx="676">
                  <c:v>0.56989583333333338</c:v>
                </c:pt>
                <c:pt idx="677">
                  <c:v>0.56989583333333338</c:v>
                </c:pt>
                <c:pt idx="678">
                  <c:v>0.56990740740740742</c:v>
                </c:pt>
                <c:pt idx="679">
                  <c:v>0.56990740740740742</c:v>
                </c:pt>
                <c:pt idx="680">
                  <c:v>0.56990740740740742</c:v>
                </c:pt>
                <c:pt idx="681">
                  <c:v>0.56990740740740742</c:v>
                </c:pt>
                <c:pt idx="682">
                  <c:v>0.56991898148148146</c:v>
                </c:pt>
                <c:pt idx="683">
                  <c:v>0.56991898148148146</c:v>
                </c:pt>
                <c:pt idx="684">
                  <c:v>0.56991898148148146</c:v>
                </c:pt>
                <c:pt idx="685">
                  <c:v>0.56991898148148146</c:v>
                </c:pt>
                <c:pt idx="686">
                  <c:v>0.5699305555555555</c:v>
                </c:pt>
                <c:pt idx="687">
                  <c:v>0.5699305555555555</c:v>
                </c:pt>
                <c:pt idx="688">
                  <c:v>0.5699305555555555</c:v>
                </c:pt>
                <c:pt idx="689">
                  <c:v>0.5699305555555555</c:v>
                </c:pt>
                <c:pt idx="690">
                  <c:v>0.56994212962962965</c:v>
                </c:pt>
                <c:pt idx="691">
                  <c:v>0.56994212962962965</c:v>
                </c:pt>
                <c:pt idx="692">
                  <c:v>0.56994212962962965</c:v>
                </c:pt>
                <c:pt idx="693">
                  <c:v>0.56995370370370368</c:v>
                </c:pt>
                <c:pt idx="694">
                  <c:v>0.56995370370370368</c:v>
                </c:pt>
                <c:pt idx="695">
                  <c:v>0.56995370370370368</c:v>
                </c:pt>
                <c:pt idx="696">
                  <c:v>0.56995370370370368</c:v>
                </c:pt>
                <c:pt idx="697">
                  <c:v>0.56996527777777783</c:v>
                </c:pt>
                <c:pt idx="698">
                  <c:v>0.56996527777777783</c:v>
                </c:pt>
                <c:pt idx="699">
                  <c:v>0.56996527777777783</c:v>
                </c:pt>
                <c:pt idx="700">
                  <c:v>0.56996527777777783</c:v>
                </c:pt>
                <c:pt idx="701">
                  <c:v>0.56997685185185187</c:v>
                </c:pt>
                <c:pt idx="702">
                  <c:v>0.56997685185185187</c:v>
                </c:pt>
                <c:pt idx="703">
                  <c:v>0.56997685185185187</c:v>
                </c:pt>
                <c:pt idx="704">
                  <c:v>0.56997685185185187</c:v>
                </c:pt>
                <c:pt idx="705">
                  <c:v>0.56998842592592591</c:v>
                </c:pt>
                <c:pt idx="706">
                  <c:v>0.56998842592592591</c:v>
                </c:pt>
                <c:pt idx="707">
                  <c:v>0.56998842592592591</c:v>
                </c:pt>
                <c:pt idx="708">
                  <c:v>0.56999999999999995</c:v>
                </c:pt>
                <c:pt idx="709">
                  <c:v>0.56999999999999995</c:v>
                </c:pt>
                <c:pt idx="710">
                  <c:v>0.56999999999999995</c:v>
                </c:pt>
                <c:pt idx="711">
                  <c:v>0.56999999999999995</c:v>
                </c:pt>
                <c:pt idx="712">
                  <c:v>0.5700115740740741</c:v>
                </c:pt>
                <c:pt idx="713">
                  <c:v>0.5700115740740741</c:v>
                </c:pt>
                <c:pt idx="714">
                  <c:v>0.5700115740740741</c:v>
                </c:pt>
                <c:pt idx="715">
                  <c:v>0.5700115740740741</c:v>
                </c:pt>
                <c:pt idx="716">
                  <c:v>0.57002314814814814</c:v>
                </c:pt>
                <c:pt idx="717">
                  <c:v>0.57002314814814814</c:v>
                </c:pt>
                <c:pt idx="718">
                  <c:v>0.57002314814814814</c:v>
                </c:pt>
                <c:pt idx="719">
                  <c:v>0.57002314814814814</c:v>
                </c:pt>
                <c:pt idx="720">
                  <c:v>0.57003472222222229</c:v>
                </c:pt>
                <c:pt idx="721">
                  <c:v>0.57003472222222229</c:v>
                </c:pt>
                <c:pt idx="722">
                  <c:v>0.57003472222222229</c:v>
                </c:pt>
                <c:pt idx="723">
                  <c:v>0.57004629629629633</c:v>
                </c:pt>
                <c:pt idx="724">
                  <c:v>0.57004629629629633</c:v>
                </c:pt>
                <c:pt idx="725">
                  <c:v>0.57004629629629633</c:v>
                </c:pt>
                <c:pt idx="726">
                  <c:v>0.57004629629629633</c:v>
                </c:pt>
                <c:pt idx="727">
                  <c:v>0.57005787037037037</c:v>
                </c:pt>
                <c:pt idx="728">
                  <c:v>0.57005787037037037</c:v>
                </c:pt>
                <c:pt idx="729">
                  <c:v>0.57005787037037037</c:v>
                </c:pt>
                <c:pt idx="730">
                  <c:v>0.57005787037037037</c:v>
                </c:pt>
                <c:pt idx="731">
                  <c:v>0.57006944444444441</c:v>
                </c:pt>
                <c:pt idx="732">
                  <c:v>0.57006944444444441</c:v>
                </c:pt>
                <c:pt idx="733">
                  <c:v>0.57006944444444441</c:v>
                </c:pt>
                <c:pt idx="734">
                  <c:v>0.57006944444444441</c:v>
                </c:pt>
                <c:pt idx="735">
                  <c:v>0.57008101851851845</c:v>
                </c:pt>
                <c:pt idx="736">
                  <c:v>0.57008101851851845</c:v>
                </c:pt>
                <c:pt idx="737">
                  <c:v>0.57008101851851845</c:v>
                </c:pt>
                <c:pt idx="738">
                  <c:v>0.5700925925925926</c:v>
                </c:pt>
                <c:pt idx="739">
                  <c:v>0.5700925925925926</c:v>
                </c:pt>
                <c:pt idx="740">
                  <c:v>0.5700925925925926</c:v>
                </c:pt>
                <c:pt idx="741">
                  <c:v>0.5700925925925926</c:v>
                </c:pt>
                <c:pt idx="742">
                  <c:v>0.57010416666666663</c:v>
                </c:pt>
                <c:pt idx="743">
                  <c:v>0.57010416666666663</c:v>
                </c:pt>
                <c:pt idx="744">
                  <c:v>0.57010416666666663</c:v>
                </c:pt>
                <c:pt idx="745">
                  <c:v>0.57010416666666663</c:v>
                </c:pt>
                <c:pt idx="746">
                  <c:v>0.57011574074074078</c:v>
                </c:pt>
                <c:pt idx="747">
                  <c:v>0.57011574074074078</c:v>
                </c:pt>
                <c:pt idx="748">
                  <c:v>0.57011574074074078</c:v>
                </c:pt>
                <c:pt idx="749">
                  <c:v>0.57011574074074078</c:v>
                </c:pt>
                <c:pt idx="750">
                  <c:v>0.57012731481481482</c:v>
                </c:pt>
                <c:pt idx="751">
                  <c:v>0.57012731481481482</c:v>
                </c:pt>
                <c:pt idx="752">
                  <c:v>0.57012731481481482</c:v>
                </c:pt>
                <c:pt idx="753">
                  <c:v>0.57013888888888886</c:v>
                </c:pt>
                <c:pt idx="754">
                  <c:v>0.57013888888888886</c:v>
                </c:pt>
                <c:pt idx="755">
                  <c:v>0.57013888888888886</c:v>
                </c:pt>
                <c:pt idx="756">
                  <c:v>0.5701504629629629</c:v>
                </c:pt>
                <c:pt idx="757">
                  <c:v>0.5701504629629629</c:v>
                </c:pt>
                <c:pt idx="758">
                  <c:v>0.5701504629629629</c:v>
                </c:pt>
                <c:pt idx="759">
                  <c:v>0.5701504629629629</c:v>
                </c:pt>
                <c:pt idx="760">
                  <c:v>0.5701504629629629</c:v>
                </c:pt>
                <c:pt idx="761">
                  <c:v>0.57016203703703705</c:v>
                </c:pt>
                <c:pt idx="762">
                  <c:v>0.57016203703703705</c:v>
                </c:pt>
                <c:pt idx="763">
                  <c:v>0.57016203703703705</c:v>
                </c:pt>
                <c:pt idx="764">
                  <c:v>0.57016203703703705</c:v>
                </c:pt>
                <c:pt idx="765">
                  <c:v>0.57017361111111109</c:v>
                </c:pt>
                <c:pt idx="766">
                  <c:v>0.57017361111111109</c:v>
                </c:pt>
                <c:pt idx="767">
                  <c:v>0.57017361111111109</c:v>
                </c:pt>
                <c:pt idx="768">
                  <c:v>0.57018518518518524</c:v>
                </c:pt>
                <c:pt idx="769">
                  <c:v>0.57018518518518524</c:v>
                </c:pt>
                <c:pt idx="770">
                  <c:v>0.57018518518518524</c:v>
                </c:pt>
                <c:pt idx="771">
                  <c:v>0.57018518518518524</c:v>
                </c:pt>
                <c:pt idx="772">
                  <c:v>0.57019675925925928</c:v>
                </c:pt>
                <c:pt idx="773">
                  <c:v>0.57019675925925928</c:v>
                </c:pt>
                <c:pt idx="774">
                  <c:v>0.57019675925925928</c:v>
                </c:pt>
                <c:pt idx="775">
                  <c:v>0.57019675925925928</c:v>
                </c:pt>
                <c:pt idx="776">
                  <c:v>0.57020833333333332</c:v>
                </c:pt>
                <c:pt idx="777">
                  <c:v>0.57020833333333332</c:v>
                </c:pt>
                <c:pt idx="778">
                  <c:v>0.57020833333333332</c:v>
                </c:pt>
                <c:pt idx="779">
                  <c:v>0.57020833333333332</c:v>
                </c:pt>
                <c:pt idx="780">
                  <c:v>0.57021990740740736</c:v>
                </c:pt>
                <c:pt idx="781">
                  <c:v>0.57021990740740736</c:v>
                </c:pt>
                <c:pt idx="782">
                  <c:v>0.57021990740740736</c:v>
                </c:pt>
                <c:pt idx="783">
                  <c:v>0.57023148148148151</c:v>
                </c:pt>
                <c:pt idx="784">
                  <c:v>0.57023148148148151</c:v>
                </c:pt>
                <c:pt idx="785">
                  <c:v>0.57023148148148151</c:v>
                </c:pt>
                <c:pt idx="786">
                  <c:v>0.57023148148148151</c:v>
                </c:pt>
                <c:pt idx="787">
                  <c:v>0.57024305555555554</c:v>
                </c:pt>
                <c:pt idx="788">
                  <c:v>0.57024305555555554</c:v>
                </c:pt>
                <c:pt idx="789">
                  <c:v>0.57024305555555554</c:v>
                </c:pt>
                <c:pt idx="790">
                  <c:v>0.57024305555555554</c:v>
                </c:pt>
                <c:pt idx="791">
                  <c:v>0.57025462962962969</c:v>
                </c:pt>
                <c:pt idx="792">
                  <c:v>0.57025462962962969</c:v>
                </c:pt>
                <c:pt idx="793">
                  <c:v>0.57025462962962969</c:v>
                </c:pt>
                <c:pt idx="794">
                  <c:v>0.57025462962962969</c:v>
                </c:pt>
                <c:pt idx="795">
                  <c:v>0.57026620370370373</c:v>
                </c:pt>
                <c:pt idx="796">
                  <c:v>0.57026620370370373</c:v>
                </c:pt>
                <c:pt idx="797">
                  <c:v>0.57026620370370373</c:v>
                </c:pt>
                <c:pt idx="798">
                  <c:v>0.57027777777777777</c:v>
                </c:pt>
                <c:pt idx="799">
                  <c:v>0.57027777777777777</c:v>
                </c:pt>
                <c:pt idx="800">
                  <c:v>0.57027777777777777</c:v>
                </c:pt>
                <c:pt idx="801">
                  <c:v>0.57027777777777777</c:v>
                </c:pt>
                <c:pt idx="802">
                  <c:v>0.57028935185185181</c:v>
                </c:pt>
                <c:pt idx="803">
                  <c:v>0.57028935185185181</c:v>
                </c:pt>
                <c:pt idx="804">
                  <c:v>0.57028935185185181</c:v>
                </c:pt>
                <c:pt idx="805">
                  <c:v>0.57028935185185181</c:v>
                </c:pt>
                <c:pt idx="806">
                  <c:v>0.57030092592592596</c:v>
                </c:pt>
                <c:pt idx="807">
                  <c:v>0.57030092592592596</c:v>
                </c:pt>
                <c:pt idx="808">
                  <c:v>0.57030092592592596</c:v>
                </c:pt>
                <c:pt idx="809">
                  <c:v>0.5703125</c:v>
                </c:pt>
                <c:pt idx="810">
                  <c:v>0.5703125</c:v>
                </c:pt>
                <c:pt idx="811">
                  <c:v>0.5703125</c:v>
                </c:pt>
                <c:pt idx="812">
                  <c:v>0.5703125</c:v>
                </c:pt>
                <c:pt idx="813">
                  <c:v>0.57032407407407404</c:v>
                </c:pt>
                <c:pt idx="814">
                  <c:v>0.57032407407407404</c:v>
                </c:pt>
                <c:pt idx="815">
                  <c:v>0.57032407407407404</c:v>
                </c:pt>
                <c:pt idx="816">
                  <c:v>0.57032407407407404</c:v>
                </c:pt>
                <c:pt idx="817">
                  <c:v>0.57033564814814819</c:v>
                </c:pt>
                <c:pt idx="818">
                  <c:v>0.57033564814814819</c:v>
                </c:pt>
                <c:pt idx="819">
                  <c:v>0.57033564814814819</c:v>
                </c:pt>
                <c:pt idx="820">
                  <c:v>0.57033564814814819</c:v>
                </c:pt>
                <c:pt idx="821">
                  <c:v>0.57034722222222223</c:v>
                </c:pt>
                <c:pt idx="822">
                  <c:v>0.57034722222222223</c:v>
                </c:pt>
                <c:pt idx="823">
                  <c:v>0.57034722222222223</c:v>
                </c:pt>
                <c:pt idx="824">
                  <c:v>0.57035879629629627</c:v>
                </c:pt>
                <c:pt idx="825">
                  <c:v>0.57035879629629627</c:v>
                </c:pt>
                <c:pt idx="826">
                  <c:v>0.57035879629629627</c:v>
                </c:pt>
                <c:pt idx="827">
                  <c:v>0.57035879629629627</c:v>
                </c:pt>
                <c:pt idx="828">
                  <c:v>0.57037037037037031</c:v>
                </c:pt>
                <c:pt idx="829">
                  <c:v>0.57037037037037031</c:v>
                </c:pt>
                <c:pt idx="830">
                  <c:v>0.57037037037037031</c:v>
                </c:pt>
                <c:pt idx="831">
                  <c:v>0.57037037037037031</c:v>
                </c:pt>
                <c:pt idx="832">
                  <c:v>0.57038194444444446</c:v>
                </c:pt>
                <c:pt idx="833">
                  <c:v>0.57038194444444446</c:v>
                </c:pt>
                <c:pt idx="834">
                  <c:v>0.57038194444444446</c:v>
                </c:pt>
                <c:pt idx="835">
                  <c:v>0.57038194444444446</c:v>
                </c:pt>
                <c:pt idx="836">
                  <c:v>0.57039351851851849</c:v>
                </c:pt>
                <c:pt idx="837">
                  <c:v>0.57039351851851849</c:v>
                </c:pt>
                <c:pt idx="838">
                  <c:v>0.57039351851851849</c:v>
                </c:pt>
                <c:pt idx="839">
                  <c:v>0.57040509259259264</c:v>
                </c:pt>
                <c:pt idx="840">
                  <c:v>0.57040509259259264</c:v>
                </c:pt>
                <c:pt idx="841">
                  <c:v>0.57040509259259264</c:v>
                </c:pt>
                <c:pt idx="842">
                  <c:v>0.57040509259259264</c:v>
                </c:pt>
                <c:pt idx="843">
                  <c:v>0.57041666666666668</c:v>
                </c:pt>
                <c:pt idx="844">
                  <c:v>0.57041666666666668</c:v>
                </c:pt>
                <c:pt idx="845">
                  <c:v>0.57041666666666668</c:v>
                </c:pt>
                <c:pt idx="846">
                  <c:v>0.57041666666666668</c:v>
                </c:pt>
                <c:pt idx="847">
                  <c:v>0.57042824074074072</c:v>
                </c:pt>
                <c:pt idx="848">
                  <c:v>0.57042824074074072</c:v>
                </c:pt>
                <c:pt idx="849">
                  <c:v>0.57042824074074072</c:v>
                </c:pt>
                <c:pt idx="850">
                  <c:v>0.57042824074074072</c:v>
                </c:pt>
                <c:pt idx="851">
                  <c:v>0.57043981481481476</c:v>
                </c:pt>
                <c:pt idx="852">
                  <c:v>0.57043981481481476</c:v>
                </c:pt>
                <c:pt idx="853">
                  <c:v>0.57043981481481476</c:v>
                </c:pt>
                <c:pt idx="854">
                  <c:v>0.57045138888888891</c:v>
                </c:pt>
                <c:pt idx="855">
                  <c:v>0.57045138888888891</c:v>
                </c:pt>
                <c:pt idx="856">
                  <c:v>0.57045138888888891</c:v>
                </c:pt>
                <c:pt idx="857">
                  <c:v>0.57045138888888891</c:v>
                </c:pt>
                <c:pt idx="858">
                  <c:v>0.57046296296296295</c:v>
                </c:pt>
                <c:pt idx="859">
                  <c:v>0.57046296296296295</c:v>
                </c:pt>
                <c:pt idx="860">
                  <c:v>0.57046296296296295</c:v>
                </c:pt>
                <c:pt idx="861">
                  <c:v>0.57046296296296295</c:v>
                </c:pt>
                <c:pt idx="862">
                  <c:v>0.5704745370370371</c:v>
                </c:pt>
                <c:pt idx="863">
                  <c:v>0.5704745370370371</c:v>
                </c:pt>
                <c:pt idx="864">
                  <c:v>0.5704745370370371</c:v>
                </c:pt>
                <c:pt idx="865">
                  <c:v>0.5704745370370371</c:v>
                </c:pt>
                <c:pt idx="866">
                  <c:v>0.57048611111111114</c:v>
                </c:pt>
                <c:pt idx="867">
                  <c:v>0.57048611111111114</c:v>
                </c:pt>
                <c:pt idx="868">
                  <c:v>0.57048611111111114</c:v>
                </c:pt>
                <c:pt idx="869">
                  <c:v>0.57049768518518518</c:v>
                </c:pt>
                <c:pt idx="870">
                  <c:v>0.57049768518518518</c:v>
                </c:pt>
                <c:pt idx="871">
                  <c:v>0.57049768518518518</c:v>
                </c:pt>
                <c:pt idx="872">
                  <c:v>0.57049768518518518</c:v>
                </c:pt>
                <c:pt idx="873">
                  <c:v>0.57050925925925922</c:v>
                </c:pt>
                <c:pt idx="874">
                  <c:v>0.57050925925925922</c:v>
                </c:pt>
                <c:pt idx="875">
                  <c:v>0.57050925925925922</c:v>
                </c:pt>
                <c:pt idx="876">
                  <c:v>0.57050925925925922</c:v>
                </c:pt>
                <c:pt idx="877">
                  <c:v>0.57052083333333337</c:v>
                </c:pt>
                <c:pt idx="878">
                  <c:v>0.57052083333333337</c:v>
                </c:pt>
                <c:pt idx="879">
                  <c:v>0.57052083333333337</c:v>
                </c:pt>
                <c:pt idx="880">
                  <c:v>0.57052083333333337</c:v>
                </c:pt>
                <c:pt idx="881">
                  <c:v>0.5705324074074074</c:v>
                </c:pt>
                <c:pt idx="882">
                  <c:v>0.5705324074074074</c:v>
                </c:pt>
                <c:pt idx="883">
                  <c:v>0.5705324074074074</c:v>
                </c:pt>
                <c:pt idx="884">
                  <c:v>0.57054398148148155</c:v>
                </c:pt>
                <c:pt idx="885">
                  <c:v>0.57054398148148155</c:v>
                </c:pt>
                <c:pt idx="886">
                  <c:v>0.57054398148148155</c:v>
                </c:pt>
                <c:pt idx="887">
                  <c:v>0.57054398148148155</c:v>
                </c:pt>
                <c:pt idx="888">
                  <c:v>0.57055555555555559</c:v>
                </c:pt>
                <c:pt idx="889">
                  <c:v>0.57055555555555559</c:v>
                </c:pt>
                <c:pt idx="890">
                  <c:v>0.57055555555555559</c:v>
                </c:pt>
                <c:pt idx="891">
                  <c:v>0.57055555555555559</c:v>
                </c:pt>
                <c:pt idx="892">
                  <c:v>0.57056712962962963</c:v>
                </c:pt>
                <c:pt idx="893">
                  <c:v>0.57056712962962963</c:v>
                </c:pt>
                <c:pt idx="894">
                  <c:v>0.57056712962962963</c:v>
                </c:pt>
                <c:pt idx="895">
                  <c:v>0.57056712962962963</c:v>
                </c:pt>
                <c:pt idx="896">
                  <c:v>0.57057870370370367</c:v>
                </c:pt>
                <c:pt idx="897">
                  <c:v>0.57057870370370367</c:v>
                </c:pt>
                <c:pt idx="898">
                  <c:v>0.57057870370370367</c:v>
                </c:pt>
                <c:pt idx="899">
                  <c:v>0.57059027777777771</c:v>
                </c:pt>
                <c:pt idx="900">
                  <c:v>0.57059027777777771</c:v>
                </c:pt>
                <c:pt idx="901">
                  <c:v>0.57059027777777771</c:v>
                </c:pt>
                <c:pt idx="902">
                  <c:v>0.57059027777777771</c:v>
                </c:pt>
                <c:pt idx="903">
                  <c:v>0.57060185185185186</c:v>
                </c:pt>
                <c:pt idx="904">
                  <c:v>0.57060185185185186</c:v>
                </c:pt>
                <c:pt idx="905">
                  <c:v>0.57060185185185186</c:v>
                </c:pt>
                <c:pt idx="906">
                  <c:v>0.57060185185185186</c:v>
                </c:pt>
                <c:pt idx="907">
                  <c:v>0.5706134259259259</c:v>
                </c:pt>
                <c:pt idx="908">
                  <c:v>0.5706134259259259</c:v>
                </c:pt>
                <c:pt idx="909">
                  <c:v>0.5706134259259259</c:v>
                </c:pt>
                <c:pt idx="910">
                  <c:v>0.57062500000000005</c:v>
                </c:pt>
                <c:pt idx="911">
                  <c:v>0.57062500000000005</c:v>
                </c:pt>
                <c:pt idx="912">
                  <c:v>0.57062500000000005</c:v>
                </c:pt>
                <c:pt idx="913">
                  <c:v>0.57062500000000005</c:v>
                </c:pt>
                <c:pt idx="914">
                  <c:v>0.57063657407407409</c:v>
                </c:pt>
                <c:pt idx="915">
                  <c:v>0.57063657407407409</c:v>
                </c:pt>
                <c:pt idx="916">
                  <c:v>0.57063657407407409</c:v>
                </c:pt>
                <c:pt idx="917">
                  <c:v>0.57063657407407409</c:v>
                </c:pt>
                <c:pt idx="918">
                  <c:v>0.57064814814814813</c:v>
                </c:pt>
                <c:pt idx="919">
                  <c:v>0.57064814814814813</c:v>
                </c:pt>
                <c:pt idx="920">
                  <c:v>0.57064814814814813</c:v>
                </c:pt>
                <c:pt idx="921">
                  <c:v>0.57064814814814813</c:v>
                </c:pt>
                <c:pt idx="922">
                  <c:v>0.57065972222222217</c:v>
                </c:pt>
                <c:pt idx="923">
                  <c:v>0.57065972222222217</c:v>
                </c:pt>
                <c:pt idx="924">
                  <c:v>0.57065972222222217</c:v>
                </c:pt>
                <c:pt idx="925">
                  <c:v>0.57065972222222217</c:v>
                </c:pt>
                <c:pt idx="926">
                  <c:v>0.57067129629629632</c:v>
                </c:pt>
                <c:pt idx="927">
                  <c:v>0.57067129629629632</c:v>
                </c:pt>
                <c:pt idx="928">
                  <c:v>0.57067129629629632</c:v>
                </c:pt>
                <c:pt idx="929">
                  <c:v>0.57068287037037035</c:v>
                </c:pt>
                <c:pt idx="930">
                  <c:v>0.57068287037037035</c:v>
                </c:pt>
                <c:pt idx="931">
                  <c:v>0.57068287037037035</c:v>
                </c:pt>
                <c:pt idx="932">
                  <c:v>0.57068287037037035</c:v>
                </c:pt>
                <c:pt idx="933">
                  <c:v>0.5706944444444445</c:v>
                </c:pt>
                <c:pt idx="934">
                  <c:v>0.5706944444444445</c:v>
                </c:pt>
                <c:pt idx="935">
                  <c:v>0.5706944444444445</c:v>
                </c:pt>
                <c:pt idx="936">
                  <c:v>0.5706944444444445</c:v>
                </c:pt>
                <c:pt idx="937">
                  <c:v>0.57070601851851854</c:v>
                </c:pt>
                <c:pt idx="938">
                  <c:v>0.57070601851851854</c:v>
                </c:pt>
                <c:pt idx="939">
                  <c:v>0.57070601851851854</c:v>
                </c:pt>
                <c:pt idx="940">
                  <c:v>0.57070601851851854</c:v>
                </c:pt>
                <c:pt idx="941">
                  <c:v>0.57071759259259258</c:v>
                </c:pt>
                <c:pt idx="942">
                  <c:v>0.57071759259259258</c:v>
                </c:pt>
                <c:pt idx="943">
                  <c:v>0.57071759259259258</c:v>
                </c:pt>
                <c:pt idx="944">
                  <c:v>0.57072916666666662</c:v>
                </c:pt>
                <c:pt idx="945">
                  <c:v>0.57072916666666662</c:v>
                </c:pt>
                <c:pt idx="946">
                  <c:v>0.57072916666666662</c:v>
                </c:pt>
                <c:pt idx="947">
                  <c:v>0.57072916666666662</c:v>
                </c:pt>
                <c:pt idx="948">
                  <c:v>0.57074074074074077</c:v>
                </c:pt>
                <c:pt idx="949">
                  <c:v>0.57074074074074077</c:v>
                </c:pt>
                <c:pt idx="950">
                  <c:v>0.57074074074074077</c:v>
                </c:pt>
                <c:pt idx="951">
                  <c:v>0.57074074074074077</c:v>
                </c:pt>
                <c:pt idx="952">
                  <c:v>0.57075231481481481</c:v>
                </c:pt>
                <c:pt idx="953">
                  <c:v>0.57075231481481481</c:v>
                </c:pt>
                <c:pt idx="954">
                  <c:v>0.57075231481481481</c:v>
                </c:pt>
                <c:pt idx="955">
                  <c:v>0.57075231481481481</c:v>
                </c:pt>
                <c:pt idx="956">
                  <c:v>0.57076388888888896</c:v>
                </c:pt>
                <c:pt idx="957">
                  <c:v>0.57076388888888896</c:v>
                </c:pt>
                <c:pt idx="958">
                  <c:v>0.57076388888888896</c:v>
                </c:pt>
                <c:pt idx="959">
                  <c:v>0.570775462962963</c:v>
                </c:pt>
                <c:pt idx="960">
                  <c:v>0.570775462962963</c:v>
                </c:pt>
                <c:pt idx="961">
                  <c:v>0.570775462962963</c:v>
                </c:pt>
                <c:pt idx="962">
                  <c:v>0.570775462962963</c:v>
                </c:pt>
                <c:pt idx="963">
                  <c:v>0.57078703703703704</c:v>
                </c:pt>
                <c:pt idx="964">
                  <c:v>0.57078703703703704</c:v>
                </c:pt>
                <c:pt idx="965">
                  <c:v>0.57078703703703704</c:v>
                </c:pt>
                <c:pt idx="966">
                  <c:v>0.57078703703703704</c:v>
                </c:pt>
                <c:pt idx="967">
                  <c:v>0.57079861111111108</c:v>
                </c:pt>
                <c:pt idx="968">
                  <c:v>0.57079861111111108</c:v>
                </c:pt>
                <c:pt idx="969">
                  <c:v>0.57079861111111108</c:v>
                </c:pt>
                <c:pt idx="970">
                  <c:v>0.57079861111111108</c:v>
                </c:pt>
                <c:pt idx="971">
                  <c:v>0.57081018518518511</c:v>
                </c:pt>
                <c:pt idx="972">
                  <c:v>0.57081018518518511</c:v>
                </c:pt>
                <c:pt idx="973">
                  <c:v>0.57081018518518511</c:v>
                </c:pt>
                <c:pt idx="974">
                  <c:v>0.57082175925925926</c:v>
                </c:pt>
                <c:pt idx="975">
                  <c:v>0.57082175925925926</c:v>
                </c:pt>
                <c:pt idx="976">
                  <c:v>0.57082175925925926</c:v>
                </c:pt>
                <c:pt idx="977">
                  <c:v>0.57082175925925926</c:v>
                </c:pt>
                <c:pt idx="978">
                  <c:v>0.5708333333333333</c:v>
                </c:pt>
                <c:pt idx="979">
                  <c:v>0.5708333333333333</c:v>
                </c:pt>
                <c:pt idx="980">
                  <c:v>0.5708333333333333</c:v>
                </c:pt>
                <c:pt idx="981">
                  <c:v>0.5708333333333333</c:v>
                </c:pt>
                <c:pt idx="982">
                  <c:v>0.57084490740740745</c:v>
                </c:pt>
                <c:pt idx="983">
                  <c:v>0.57084490740740745</c:v>
                </c:pt>
                <c:pt idx="984">
                  <c:v>0.57084490740740745</c:v>
                </c:pt>
                <c:pt idx="985">
                  <c:v>0.57085648148148149</c:v>
                </c:pt>
                <c:pt idx="986">
                  <c:v>0.57085648148148149</c:v>
                </c:pt>
                <c:pt idx="987">
                  <c:v>0.57085648148148149</c:v>
                </c:pt>
                <c:pt idx="988">
                  <c:v>0.57085648148148149</c:v>
                </c:pt>
                <c:pt idx="989">
                  <c:v>0.57086805555555553</c:v>
                </c:pt>
                <c:pt idx="990">
                  <c:v>0.57086805555555553</c:v>
                </c:pt>
                <c:pt idx="991">
                  <c:v>0.57086805555555553</c:v>
                </c:pt>
                <c:pt idx="992">
                  <c:v>0.57086805555555553</c:v>
                </c:pt>
                <c:pt idx="993">
                  <c:v>0.57087962962962957</c:v>
                </c:pt>
                <c:pt idx="994">
                  <c:v>0.57087962962962957</c:v>
                </c:pt>
                <c:pt idx="995">
                  <c:v>0.57087962962962957</c:v>
                </c:pt>
                <c:pt idx="996">
                  <c:v>0.57087962962962957</c:v>
                </c:pt>
                <c:pt idx="997">
                  <c:v>0.57089120370370372</c:v>
                </c:pt>
                <c:pt idx="998">
                  <c:v>0.57089120370370372</c:v>
                </c:pt>
                <c:pt idx="999">
                  <c:v>0.57089120370370372</c:v>
                </c:pt>
                <c:pt idx="1000">
                  <c:v>0.57090277777777776</c:v>
                </c:pt>
                <c:pt idx="1001">
                  <c:v>0.57090277777777776</c:v>
                </c:pt>
                <c:pt idx="1002">
                  <c:v>0.57090277777777776</c:v>
                </c:pt>
                <c:pt idx="1003">
                  <c:v>0.57090277777777776</c:v>
                </c:pt>
                <c:pt idx="1004">
                  <c:v>0.57091435185185191</c:v>
                </c:pt>
                <c:pt idx="1005">
                  <c:v>0.57091435185185191</c:v>
                </c:pt>
                <c:pt idx="1006">
                  <c:v>0.57091435185185191</c:v>
                </c:pt>
                <c:pt idx="1007">
                  <c:v>0.57091435185185191</c:v>
                </c:pt>
                <c:pt idx="1008">
                  <c:v>0.57092592592592595</c:v>
                </c:pt>
                <c:pt idx="1009">
                  <c:v>0.57092592592592595</c:v>
                </c:pt>
                <c:pt idx="1010">
                  <c:v>0.57092592592592595</c:v>
                </c:pt>
                <c:pt idx="1011">
                  <c:v>0.57092592592592595</c:v>
                </c:pt>
                <c:pt idx="1012">
                  <c:v>0.57093749999999999</c:v>
                </c:pt>
                <c:pt idx="1013">
                  <c:v>0.57093749999999999</c:v>
                </c:pt>
                <c:pt idx="1014">
                  <c:v>0.57093749999999999</c:v>
                </c:pt>
                <c:pt idx="1015">
                  <c:v>0.57094907407407403</c:v>
                </c:pt>
                <c:pt idx="1016">
                  <c:v>0.57094907407407403</c:v>
                </c:pt>
                <c:pt idx="1017">
                  <c:v>0.57094907407407403</c:v>
                </c:pt>
                <c:pt idx="1018">
                  <c:v>0.57094907407407403</c:v>
                </c:pt>
                <c:pt idx="1019">
                  <c:v>0.57096064814814818</c:v>
                </c:pt>
                <c:pt idx="1020">
                  <c:v>0.57096064814814818</c:v>
                </c:pt>
                <c:pt idx="1021">
                  <c:v>0.57096064814814818</c:v>
                </c:pt>
                <c:pt idx="1022">
                  <c:v>0.57096064814814818</c:v>
                </c:pt>
                <c:pt idx="1023">
                  <c:v>0.57097222222222221</c:v>
                </c:pt>
                <c:pt idx="1024">
                  <c:v>0.57097222222222221</c:v>
                </c:pt>
                <c:pt idx="1025">
                  <c:v>0.57097222222222221</c:v>
                </c:pt>
                <c:pt idx="1026">
                  <c:v>0.57097222222222221</c:v>
                </c:pt>
                <c:pt idx="1027">
                  <c:v>0.57098379629629636</c:v>
                </c:pt>
                <c:pt idx="1028">
                  <c:v>0.57098379629629636</c:v>
                </c:pt>
                <c:pt idx="1029">
                  <c:v>0.57098379629629636</c:v>
                </c:pt>
                <c:pt idx="1030">
                  <c:v>0.5709953703703704</c:v>
                </c:pt>
                <c:pt idx="1031">
                  <c:v>0.5709953703703704</c:v>
                </c:pt>
                <c:pt idx="1032">
                  <c:v>0.5709953703703704</c:v>
                </c:pt>
                <c:pt idx="1033">
                  <c:v>0.5709953703703704</c:v>
                </c:pt>
                <c:pt idx="1034">
                  <c:v>0.57100694444444444</c:v>
                </c:pt>
                <c:pt idx="1035">
                  <c:v>0.57100694444444444</c:v>
                </c:pt>
                <c:pt idx="1036">
                  <c:v>0.57100694444444444</c:v>
                </c:pt>
                <c:pt idx="1037">
                  <c:v>0.57100694444444444</c:v>
                </c:pt>
                <c:pt idx="1038">
                  <c:v>0.57101851851851848</c:v>
                </c:pt>
                <c:pt idx="1039">
                  <c:v>0.57101851851851848</c:v>
                </c:pt>
                <c:pt idx="1040">
                  <c:v>0.57101851851851848</c:v>
                </c:pt>
                <c:pt idx="1041">
                  <c:v>0.57101851851851848</c:v>
                </c:pt>
                <c:pt idx="1042">
                  <c:v>0.57103009259259252</c:v>
                </c:pt>
                <c:pt idx="1043">
                  <c:v>0.57103009259259252</c:v>
                </c:pt>
                <c:pt idx="1044">
                  <c:v>0.57103009259259252</c:v>
                </c:pt>
                <c:pt idx="1045">
                  <c:v>0.57104166666666667</c:v>
                </c:pt>
                <c:pt idx="1046">
                  <c:v>0.57104166666666667</c:v>
                </c:pt>
                <c:pt idx="1047">
                  <c:v>0.57104166666666667</c:v>
                </c:pt>
                <c:pt idx="1048">
                  <c:v>0.57104166666666667</c:v>
                </c:pt>
                <c:pt idx="1049">
                  <c:v>0.57105324074074071</c:v>
                </c:pt>
                <c:pt idx="1050">
                  <c:v>0.57105324074074071</c:v>
                </c:pt>
                <c:pt idx="1051">
                  <c:v>0.57105324074074071</c:v>
                </c:pt>
                <c:pt idx="1052">
                  <c:v>0.57105324074074071</c:v>
                </c:pt>
                <c:pt idx="1053">
                  <c:v>0.57106481481481486</c:v>
                </c:pt>
                <c:pt idx="1054">
                  <c:v>0.57106481481481486</c:v>
                </c:pt>
                <c:pt idx="1055">
                  <c:v>0.57106481481481486</c:v>
                </c:pt>
                <c:pt idx="1056">
                  <c:v>0.57106481481481486</c:v>
                </c:pt>
                <c:pt idx="1057">
                  <c:v>0.5710763888888889</c:v>
                </c:pt>
                <c:pt idx="1058">
                  <c:v>0.5710763888888889</c:v>
                </c:pt>
                <c:pt idx="1059">
                  <c:v>0.5710763888888889</c:v>
                </c:pt>
                <c:pt idx="1060">
                  <c:v>0.57108796296296294</c:v>
                </c:pt>
                <c:pt idx="1061">
                  <c:v>0.57108796296296294</c:v>
                </c:pt>
                <c:pt idx="1062">
                  <c:v>0.57108796296296294</c:v>
                </c:pt>
                <c:pt idx="1063">
                  <c:v>0.57108796296296294</c:v>
                </c:pt>
                <c:pt idx="1064">
                  <c:v>0.57109953703703698</c:v>
                </c:pt>
                <c:pt idx="1065">
                  <c:v>0.57109953703703698</c:v>
                </c:pt>
                <c:pt idx="1066">
                  <c:v>0.57109953703703698</c:v>
                </c:pt>
                <c:pt idx="1067">
                  <c:v>0.57109953703703698</c:v>
                </c:pt>
                <c:pt idx="1068">
                  <c:v>0.57111111111111112</c:v>
                </c:pt>
                <c:pt idx="1069">
                  <c:v>0.57111111111111112</c:v>
                </c:pt>
                <c:pt idx="1070">
                  <c:v>0.57111111111111112</c:v>
                </c:pt>
                <c:pt idx="1071">
                  <c:v>0.57111111111111112</c:v>
                </c:pt>
                <c:pt idx="1072">
                  <c:v>0.57112268518518516</c:v>
                </c:pt>
                <c:pt idx="1073">
                  <c:v>0.57112268518518516</c:v>
                </c:pt>
                <c:pt idx="1074">
                  <c:v>0.57112268518518516</c:v>
                </c:pt>
                <c:pt idx="1075">
                  <c:v>0.57113425925925931</c:v>
                </c:pt>
                <c:pt idx="1076">
                  <c:v>0.57113425925925931</c:v>
                </c:pt>
                <c:pt idx="1077">
                  <c:v>0.57113425925925931</c:v>
                </c:pt>
                <c:pt idx="1078">
                  <c:v>0.57113425925925931</c:v>
                </c:pt>
                <c:pt idx="1079">
                  <c:v>0.57114583333333335</c:v>
                </c:pt>
                <c:pt idx="1080">
                  <c:v>0.57114583333333335</c:v>
                </c:pt>
                <c:pt idx="1081">
                  <c:v>0.57114583333333335</c:v>
                </c:pt>
                <c:pt idx="1082">
                  <c:v>0.57114583333333335</c:v>
                </c:pt>
                <c:pt idx="1083">
                  <c:v>0.57115740740740739</c:v>
                </c:pt>
                <c:pt idx="1084">
                  <c:v>0.57115740740740739</c:v>
                </c:pt>
                <c:pt idx="1085">
                  <c:v>0.57115740740740739</c:v>
                </c:pt>
                <c:pt idx="1086">
                  <c:v>0.57115740740740739</c:v>
                </c:pt>
                <c:pt idx="1087">
                  <c:v>0.57116898148148143</c:v>
                </c:pt>
                <c:pt idx="1088">
                  <c:v>0.57116898148148143</c:v>
                </c:pt>
                <c:pt idx="1089">
                  <c:v>0.57116898148148143</c:v>
                </c:pt>
                <c:pt idx="1090">
                  <c:v>0.57118055555555558</c:v>
                </c:pt>
                <c:pt idx="1091">
                  <c:v>0.57118055555555558</c:v>
                </c:pt>
                <c:pt idx="1092">
                  <c:v>0.57118055555555558</c:v>
                </c:pt>
                <c:pt idx="1093">
                  <c:v>0.57118055555555558</c:v>
                </c:pt>
                <c:pt idx="1094">
                  <c:v>0.57119212962962962</c:v>
                </c:pt>
                <c:pt idx="1095">
                  <c:v>0.57119212962962962</c:v>
                </c:pt>
                <c:pt idx="1096">
                  <c:v>0.57119212962962962</c:v>
                </c:pt>
                <c:pt idx="1097">
                  <c:v>0.57119212962962962</c:v>
                </c:pt>
                <c:pt idx="1098">
                  <c:v>0.57120370370370377</c:v>
                </c:pt>
                <c:pt idx="1099">
                  <c:v>0.57120370370370377</c:v>
                </c:pt>
                <c:pt idx="1100">
                  <c:v>0.57120370370370377</c:v>
                </c:pt>
                <c:pt idx="1101">
                  <c:v>0.57120370370370377</c:v>
                </c:pt>
                <c:pt idx="1102">
                  <c:v>0.57121527777777781</c:v>
                </c:pt>
                <c:pt idx="1103">
                  <c:v>0.57121527777777781</c:v>
                </c:pt>
                <c:pt idx="1104">
                  <c:v>0.57121527777777781</c:v>
                </c:pt>
                <c:pt idx="1105">
                  <c:v>0.57122685185185185</c:v>
                </c:pt>
                <c:pt idx="1106">
                  <c:v>0.57122685185185185</c:v>
                </c:pt>
                <c:pt idx="1107">
                  <c:v>0.57122685185185185</c:v>
                </c:pt>
                <c:pt idx="1108">
                  <c:v>0.57122685185185185</c:v>
                </c:pt>
                <c:pt idx="1109">
                  <c:v>0.57123842592592589</c:v>
                </c:pt>
                <c:pt idx="1110">
                  <c:v>0.57123842592592589</c:v>
                </c:pt>
                <c:pt idx="1111">
                  <c:v>0.57123842592592589</c:v>
                </c:pt>
                <c:pt idx="1112">
                  <c:v>0.57123842592592589</c:v>
                </c:pt>
                <c:pt idx="1113">
                  <c:v>0.57125000000000004</c:v>
                </c:pt>
                <c:pt idx="1114">
                  <c:v>0.57125000000000004</c:v>
                </c:pt>
                <c:pt idx="1115">
                  <c:v>0.57125000000000004</c:v>
                </c:pt>
                <c:pt idx="1116">
                  <c:v>0.57125000000000004</c:v>
                </c:pt>
                <c:pt idx="1117">
                  <c:v>0.57126157407407407</c:v>
                </c:pt>
                <c:pt idx="1118">
                  <c:v>0.57126157407407407</c:v>
                </c:pt>
                <c:pt idx="1119">
                  <c:v>0.57126157407407407</c:v>
                </c:pt>
                <c:pt idx="1120">
                  <c:v>0.57127314814814811</c:v>
                </c:pt>
                <c:pt idx="1121">
                  <c:v>0.57127314814814811</c:v>
                </c:pt>
                <c:pt idx="1122">
                  <c:v>0.57127314814814811</c:v>
                </c:pt>
                <c:pt idx="1123">
                  <c:v>0.57127314814814811</c:v>
                </c:pt>
                <c:pt idx="1124">
                  <c:v>0.57128472222222226</c:v>
                </c:pt>
                <c:pt idx="1125">
                  <c:v>0.57128472222222226</c:v>
                </c:pt>
                <c:pt idx="1126">
                  <c:v>0.57128472222222226</c:v>
                </c:pt>
                <c:pt idx="1127">
                  <c:v>0.57128472222222226</c:v>
                </c:pt>
              </c:numCache>
            </c:numRef>
          </c:xVal>
          <c:yVal>
            <c:numRef>
              <c:f>'Harley_martin_2022912133721 (3)'!$D$2:$D$1131</c:f>
              <c:numCache>
                <c:formatCode>General</c:formatCode>
                <c:ptCount val="1130"/>
                <c:pt idx="2">
                  <c:v>16.527642956000001</c:v>
                </c:pt>
                <c:pt idx="3">
                  <c:v>10.317377489999998</c:v>
                </c:pt>
                <c:pt idx="4">
                  <c:v>18.191492166</c:v>
                </c:pt>
                <c:pt idx="5">
                  <c:v>18.339528262000002</c:v>
                </c:pt>
                <c:pt idx="6">
                  <c:v>16.395220041999998</c:v>
                </c:pt>
                <c:pt idx="7">
                  <c:v>6.9738879599999999</c:v>
                </c:pt>
                <c:pt idx="8">
                  <c:v>12.676613805999999</c:v>
                </c:pt>
                <c:pt idx="9">
                  <c:v>35.427866827999999</c:v>
                </c:pt>
                <c:pt idx="10">
                  <c:v>51.829981579999995</c:v>
                </c:pt>
                <c:pt idx="11">
                  <c:v>21.921663721999998</c:v>
                </c:pt>
                <c:pt idx="12">
                  <c:v>6.9716193780000006</c:v>
                </c:pt>
                <c:pt idx="13">
                  <c:v>1.7752632754</c:v>
                </c:pt>
                <c:pt idx="14">
                  <c:v>1.8988609606</c:v>
                </c:pt>
                <c:pt idx="15">
                  <c:v>-0.33859387025999998</c:v>
                </c:pt>
                <c:pt idx="16">
                  <c:v>1.1837549840000001</c:v>
                </c:pt>
                <c:pt idx="17">
                  <c:v>0.2234864644</c:v>
                </c:pt>
                <c:pt idx="18">
                  <c:v>0.90101404739999991</c:v>
                </c:pt>
                <c:pt idx="19">
                  <c:v>4.7194512360000003</c:v>
                </c:pt>
                <c:pt idx="20">
                  <c:v>13.066676464</c:v>
                </c:pt>
                <c:pt idx="21">
                  <c:v>9.8524071440000007</c:v>
                </c:pt>
                <c:pt idx="22">
                  <c:v>22.816241223999999</c:v>
                </c:pt>
                <c:pt idx="23">
                  <c:v>107.86262252</c:v>
                </c:pt>
                <c:pt idx="24">
                  <c:v>76.365807959999998</c:v>
                </c:pt>
                <c:pt idx="25">
                  <c:v>139.17884015999999</c:v>
                </c:pt>
                <c:pt idx="26">
                  <c:v>133.16398411999998</c:v>
                </c:pt>
                <c:pt idx="27">
                  <c:v>54.501125680000001</c:v>
                </c:pt>
                <c:pt idx="28">
                  <c:v>146.39471019999999</c:v>
                </c:pt>
                <c:pt idx="29">
                  <c:v>92.085746759999992</c:v>
                </c:pt>
                <c:pt idx="30">
                  <c:v>121.59288146</c:v>
                </c:pt>
                <c:pt idx="31">
                  <c:v>138.94708893999999</c:v>
                </c:pt>
                <c:pt idx="32">
                  <c:v>219.69971174</c:v>
                </c:pt>
                <c:pt idx="33">
                  <c:v>149.52713263999999</c:v>
                </c:pt>
                <c:pt idx="34">
                  <c:v>163.91616999999999</c:v>
                </c:pt>
                <c:pt idx="35">
                  <c:v>138.99557432</c:v>
                </c:pt>
                <c:pt idx="36">
                  <c:v>132.51499174</c:v>
                </c:pt>
                <c:pt idx="37">
                  <c:v>162.83792631999998</c:v>
                </c:pt>
                <c:pt idx="38">
                  <c:v>198.10236628000001</c:v>
                </c:pt>
                <c:pt idx="39">
                  <c:v>127.39778246</c:v>
                </c:pt>
                <c:pt idx="40">
                  <c:v>99.702399620000008</c:v>
                </c:pt>
                <c:pt idx="41">
                  <c:v>283.65548652000001</c:v>
                </c:pt>
                <c:pt idx="42">
                  <c:v>67.267459680000002</c:v>
                </c:pt>
                <c:pt idx="43">
                  <c:v>10.701746452</c:v>
                </c:pt>
                <c:pt idx="44">
                  <c:v>5.5180810640000004</c:v>
                </c:pt>
                <c:pt idx="45">
                  <c:v>1.8443037875999999</c:v>
                </c:pt>
                <c:pt idx="46">
                  <c:v>1.0585692914</c:v>
                </c:pt>
                <c:pt idx="47">
                  <c:v>1.7990300080000001</c:v>
                </c:pt>
                <c:pt idx="48">
                  <c:v>1.6292511103999998</c:v>
                </c:pt>
                <c:pt idx="49">
                  <c:v>0.14719938958000001</c:v>
                </c:pt>
                <c:pt idx="50">
                  <c:v>-0.34945948840000002</c:v>
                </c:pt>
                <c:pt idx="51">
                  <c:v>0.59405711000000005</c:v>
                </c:pt>
                <c:pt idx="52">
                  <c:v>0.31924153134</c:v>
                </c:pt>
                <c:pt idx="53">
                  <c:v>0.15014187388</c:v>
                </c:pt>
                <c:pt idx="54">
                  <c:v>-0.25755300409999998</c:v>
                </c:pt>
                <c:pt idx="55">
                  <c:v>1.1719805986</c:v>
                </c:pt>
                <c:pt idx="56">
                  <c:v>2.7058756455999999</c:v>
                </c:pt>
                <c:pt idx="57">
                  <c:v>1.6915036694000001</c:v>
                </c:pt>
                <c:pt idx="58">
                  <c:v>4.1064358975999999</c:v>
                </c:pt>
                <c:pt idx="59">
                  <c:v>1.3567009999999999</c:v>
                </c:pt>
                <c:pt idx="60">
                  <c:v>0.83695107099999999</c:v>
                </c:pt>
                <c:pt idx="61">
                  <c:v>0.57753204700000005</c:v>
                </c:pt>
                <c:pt idx="62">
                  <c:v>0.39733946838</c:v>
                </c:pt>
                <c:pt idx="63">
                  <c:v>0.48154878740000001</c:v>
                </c:pt>
                <c:pt idx="64">
                  <c:v>0.62959822799999998</c:v>
                </c:pt>
                <c:pt idx="65">
                  <c:v>1.0642318499999999</c:v>
                </c:pt>
                <c:pt idx="66">
                  <c:v>83.55187506</c:v>
                </c:pt>
                <c:pt idx="67">
                  <c:v>255.90672527999999</c:v>
                </c:pt>
                <c:pt idx="68">
                  <c:v>157.63486677999998</c:v>
                </c:pt>
                <c:pt idx="69">
                  <c:v>106.55040352</c:v>
                </c:pt>
                <c:pt idx="70">
                  <c:v>168.49425743999998</c:v>
                </c:pt>
                <c:pt idx="71">
                  <c:v>98.040107280000001</c:v>
                </c:pt>
                <c:pt idx="72">
                  <c:v>146.44097148</c:v>
                </c:pt>
                <c:pt idx="73">
                  <c:v>112.91711217999999</c:v>
                </c:pt>
                <c:pt idx="74">
                  <c:v>119.77935032000001</c:v>
                </c:pt>
                <c:pt idx="75">
                  <c:v>82.895765560000001</c:v>
                </c:pt>
                <c:pt idx="76">
                  <c:v>222.54211153999998</c:v>
                </c:pt>
                <c:pt idx="77">
                  <c:v>124.07186332000001</c:v>
                </c:pt>
                <c:pt idx="78">
                  <c:v>146.924046</c:v>
                </c:pt>
                <c:pt idx="79">
                  <c:v>102.75786819999999</c:v>
                </c:pt>
                <c:pt idx="80">
                  <c:v>178.30075915999998</c:v>
                </c:pt>
                <c:pt idx="81">
                  <c:v>214.41391567999997</c:v>
                </c:pt>
                <c:pt idx="82">
                  <c:v>111.05643012</c:v>
                </c:pt>
                <c:pt idx="83">
                  <c:v>143.47847028000001</c:v>
                </c:pt>
                <c:pt idx="84">
                  <c:v>143.09058723999999</c:v>
                </c:pt>
                <c:pt idx="85">
                  <c:v>181.69162201999998</c:v>
                </c:pt>
                <c:pt idx="86">
                  <c:v>184.27513658000001</c:v>
                </c:pt>
                <c:pt idx="87">
                  <c:v>100.32247869999999</c:v>
                </c:pt>
                <c:pt idx="88">
                  <c:v>139.63255655999998</c:v>
                </c:pt>
                <c:pt idx="89">
                  <c:v>112.1569148</c:v>
                </c:pt>
                <c:pt idx="90">
                  <c:v>24.598901855999998</c:v>
                </c:pt>
                <c:pt idx="91">
                  <c:v>2.9911031259999996</c:v>
                </c:pt>
                <c:pt idx="92">
                  <c:v>0.35523414164</c:v>
                </c:pt>
                <c:pt idx="93">
                  <c:v>1.3600949766000001</c:v>
                </c:pt>
                <c:pt idx="94">
                  <c:v>1.0216714724</c:v>
                </c:pt>
                <c:pt idx="95">
                  <c:v>1.7188956850000001</c:v>
                </c:pt>
                <c:pt idx="96">
                  <c:v>0.27509892899999999</c:v>
                </c:pt>
                <c:pt idx="97">
                  <c:v>1.6231392836</c:v>
                </c:pt>
                <c:pt idx="98">
                  <c:v>1.8621899998</c:v>
                </c:pt>
                <c:pt idx="99">
                  <c:v>2.2864103856</c:v>
                </c:pt>
                <c:pt idx="100">
                  <c:v>1.5235351892</c:v>
                </c:pt>
                <c:pt idx="101">
                  <c:v>1.1439124565999998</c:v>
                </c:pt>
                <c:pt idx="102">
                  <c:v>1.6211020079999998</c:v>
                </c:pt>
                <c:pt idx="103">
                  <c:v>1.6482671654000001</c:v>
                </c:pt>
                <c:pt idx="104">
                  <c:v>11.200923456</c:v>
                </c:pt>
                <c:pt idx="105">
                  <c:v>9.2281022739999994</c:v>
                </c:pt>
                <c:pt idx="106">
                  <c:v>1.1538719764000001</c:v>
                </c:pt>
                <c:pt idx="107">
                  <c:v>1.0678526848000001</c:v>
                </c:pt>
                <c:pt idx="108">
                  <c:v>0.82812584219999996</c:v>
                </c:pt>
                <c:pt idx="109">
                  <c:v>0.61216573219999992</c:v>
                </c:pt>
                <c:pt idx="110">
                  <c:v>1.355344299</c:v>
                </c:pt>
                <c:pt idx="111">
                  <c:v>1.2446463937999999</c:v>
                </c:pt>
                <c:pt idx="112">
                  <c:v>9.2591062280000003</c:v>
                </c:pt>
                <c:pt idx="113">
                  <c:v>57.2994883</c:v>
                </c:pt>
                <c:pt idx="114">
                  <c:v>87.063728960000006</c:v>
                </c:pt>
                <c:pt idx="115">
                  <c:v>102.53545819999999</c:v>
                </c:pt>
                <c:pt idx="116">
                  <c:v>39.120673503999996</c:v>
                </c:pt>
                <c:pt idx="117">
                  <c:v>67.908890119999995</c:v>
                </c:pt>
                <c:pt idx="118">
                  <c:v>59.843858699999998</c:v>
                </c:pt>
                <c:pt idx="119">
                  <c:v>79.613438779999996</c:v>
                </c:pt>
                <c:pt idx="120">
                  <c:v>81.207228839999999</c:v>
                </c:pt>
                <c:pt idx="121">
                  <c:v>41.657837819999997</c:v>
                </c:pt>
                <c:pt idx="122">
                  <c:v>40.381782685999994</c:v>
                </c:pt>
                <c:pt idx="123">
                  <c:v>88.990689200000006</c:v>
                </c:pt>
                <c:pt idx="124">
                  <c:v>30.366437975999997</c:v>
                </c:pt>
                <c:pt idx="125">
                  <c:v>24.908140719999999</c:v>
                </c:pt>
                <c:pt idx="126">
                  <c:v>16.869709535999998</c:v>
                </c:pt>
                <c:pt idx="127">
                  <c:v>7.8954215539999995</c:v>
                </c:pt>
                <c:pt idx="128">
                  <c:v>9.8352370919999998</c:v>
                </c:pt>
                <c:pt idx="129">
                  <c:v>13.293045361999999</c:v>
                </c:pt>
                <c:pt idx="130">
                  <c:v>65.553568220000002</c:v>
                </c:pt>
                <c:pt idx="131">
                  <c:v>81.248597099999998</c:v>
                </c:pt>
                <c:pt idx="132">
                  <c:v>16.846623378</c:v>
                </c:pt>
                <c:pt idx="133">
                  <c:v>16.134244148000001</c:v>
                </c:pt>
                <c:pt idx="134">
                  <c:v>50.551124080000001</c:v>
                </c:pt>
                <c:pt idx="135">
                  <c:v>19.129795473999998</c:v>
                </c:pt>
                <c:pt idx="136">
                  <c:v>22.652147125999999</c:v>
                </c:pt>
                <c:pt idx="137">
                  <c:v>19.696852010000001</c:v>
                </c:pt>
                <c:pt idx="138">
                  <c:v>15.440636322</c:v>
                </c:pt>
                <c:pt idx="139">
                  <c:v>4.2153189372000002</c:v>
                </c:pt>
                <c:pt idx="140">
                  <c:v>8.7155806699999996</c:v>
                </c:pt>
                <c:pt idx="141">
                  <c:v>24.372532958000001</c:v>
                </c:pt>
                <c:pt idx="142">
                  <c:v>23.524572592000002</c:v>
                </c:pt>
                <c:pt idx="143">
                  <c:v>30.497259537999998</c:v>
                </c:pt>
                <c:pt idx="144">
                  <c:v>29.431070479999999</c:v>
                </c:pt>
                <c:pt idx="145">
                  <c:v>45.187484519999998</c:v>
                </c:pt>
                <c:pt idx="146">
                  <c:v>27.176411346000002</c:v>
                </c:pt>
                <c:pt idx="147">
                  <c:v>22.81170406</c:v>
                </c:pt>
                <c:pt idx="148">
                  <c:v>9.1108477220000008</c:v>
                </c:pt>
                <c:pt idx="149">
                  <c:v>1.1771894407999999</c:v>
                </c:pt>
                <c:pt idx="150">
                  <c:v>1.5081444172</c:v>
                </c:pt>
                <c:pt idx="151">
                  <c:v>-0.17877582691999999</c:v>
                </c:pt>
                <c:pt idx="152">
                  <c:v>0.41318573605999998</c:v>
                </c:pt>
                <c:pt idx="153">
                  <c:v>0.31765663768000002</c:v>
                </c:pt>
                <c:pt idx="154">
                  <c:v>0.30611177940000001</c:v>
                </c:pt>
                <c:pt idx="155">
                  <c:v>0.29298247228000002</c:v>
                </c:pt>
                <c:pt idx="156">
                  <c:v>3.2980645116000002</c:v>
                </c:pt>
                <c:pt idx="157">
                  <c:v>4.6055773159999998</c:v>
                </c:pt>
                <c:pt idx="158">
                  <c:v>13.034738388000001</c:v>
                </c:pt>
                <c:pt idx="159">
                  <c:v>7.1171644819999997</c:v>
                </c:pt>
                <c:pt idx="160">
                  <c:v>9.6165190979999995</c:v>
                </c:pt>
                <c:pt idx="161">
                  <c:v>6.7502324639999998</c:v>
                </c:pt>
                <c:pt idx="162">
                  <c:v>10.429872467999999</c:v>
                </c:pt>
                <c:pt idx="163">
                  <c:v>8.2239211240000003</c:v>
                </c:pt>
                <c:pt idx="164">
                  <c:v>16.36692949</c:v>
                </c:pt>
                <c:pt idx="165">
                  <c:v>30.206836559999999</c:v>
                </c:pt>
                <c:pt idx="166">
                  <c:v>26.180592811999997</c:v>
                </c:pt>
                <c:pt idx="167">
                  <c:v>15.472307506</c:v>
                </c:pt>
                <c:pt idx="168">
                  <c:v>5.1674294579999991</c:v>
                </c:pt>
                <c:pt idx="169">
                  <c:v>3.1235304881999997</c:v>
                </c:pt>
                <c:pt idx="170">
                  <c:v>3.7476351891999999</c:v>
                </c:pt>
                <c:pt idx="171">
                  <c:v>13.40554034</c:v>
                </c:pt>
                <c:pt idx="172">
                  <c:v>9.3634609999999991</c:v>
                </c:pt>
                <c:pt idx="173">
                  <c:v>5.9067647800000005</c:v>
                </c:pt>
                <c:pt idx="174">
                  <c:v>8.8432440100000012</c:v>
                </c:pt>
                <c:pt idx="175">
                  <c:v>35.682303867999998</c:v>
                </c:pt>
                <c:pt idx="176">
                  <c:v>38.364568467999995</c:v>
                </c:pt>
                <c:pt idx="177">
                  <c:v>17.086336876000001</c:v>
                </c:pt>
                <c:pt idx="178">
                  <c:v>12.569100812</c:v>
                </c:pt>
                <c:pt idx="179">
                  <c:v>5.4986424300000003</c:v>
                </c:pt>
                <c:pt idx="180">
                  <c:v>14.872868074000001</c:v>
                </c:pt>
                <c:pt idx="181">
                  <c:v>48.215819079999996</c:v>
                </c:pt>
                <c:pt idx="182">
                  <c:v>80.080499779999997</c:v>
                </c:pt>
                <c:pt idx="183">
                  <c:v>73.149759360000004</c:v>
                </c:pt>
                <c:pt idx="184">
                  <c:v>65.370747199999997</c:v>
                </c:pt>
                <c:pt idx="185">
                  <c:v>107.74207629999999</c:v>
                </c:pt>
                <c:pt idx="186">
                  <c:v>19.525062525999999</c:v>
                </c:pt>
                <c:pt idx="187">
                  <c:v>83.393074319999997</c:v>
                </c:pt>
                <c:pt idx="188">
                  <c:v>28.659352262000002</c:v>
                </c:pt>
                <c:pt idx="189">
                  <c:v>40.717933160000001</c:v>
                </c:pt>
                <c:pt idx="190">
                  <c:v>105.0064333</c:v>
                </c:pt>
                <c:pt idx="191">
                  <c:v>60.710812879999999</c:v>
                </c:pt>
                <c:pt idx="192">
                  <c:v>63.86325222</c:v>
                </c:pt>
                <c:pt idx="193">
                  <c:v>48.073921499999997</c:v>
                </c:pt>
                <c:pt idx="194">
                  <c:v>48.037446260000003</c:v>
                </c:pt>
                <c:pt idx="195">
                  <c:v>129.24600956</c:v>
                </c:pt>
                <c:pt idx="196">
                  <c:v>87.789230380000006</c:v>
                </c:pt>
                <c:pt idx="197">
                  <c:v>86.195440320000003</c:v>
                </c:pt>
                <c:pt idx="198">
                  <c:v>28.741732926000001</c:v>
                </c:pt>
                <c:pt idx="199">
                  <c:v>55.602055180000001</c:v>
                </c:pt>
                <c:pt idx="200">
                  <c:v>96.916047140000003</c:v>
                </c:pt>
                <c:pt idx="201">
                  <c:v>33.400021412000001</c:v>
                </c:pt>
                <c:pt idx="202">
                  <c:v>54.258253960000005</c:v>
                </c:pt>
                <c:pt idx="203">
                  <c:v>64.412160099999994</c:v>
                </c:pt>
                <c:pt idx="204">
                  <c:v>79.298506220000007</c:v>
                </c:pt>
                <c:pt idx="205">
                  <c:v>107.24120898</c:v>
                </c:pt>
                <c:pt idx="206">
                  <c:v>60.802445800000001</c:v>
                </c:pt>
                <c:pt idx="207">
                  <c:v>68.867477219999998</c:v>
                </c:pt>
                <c:pt idx="208">
                  <c:v>20.53556012</c:v>
                </c:pt>
                <c:pt idx="209">
                  <c:v>66.357357960000002</c:v>
                </c:pt>
                <c:pt idx="210">
                  <c:v>76.264833819999993</c:v>
                </c:pt>
                <c:pt idx="211">
                  <c:v>15.463055249999998</c:v>
                </c:pt>
                <c:pt idx="212">
                  <c:v>85.044690979999999</c:v>
                </c:pt>
                <c:pt idx="213">
                  <c:v>32.694670338000002</c:v>
                </c:pt>
                <c:pt idx="214">
                  <c:v>27.883363771999999</c:v>
                </c:pt>
                <c:pt idx="215">
                  <c:v>5.5495743200000005</c:v>
                </c:pt>
                <c:pt idx="216">
                  <c:v>11.79084374</c:v>
                </c:pt>
                <c:pt idx="217">
                  <c:v>31.776917714</c:v>
                </c:pt>
                <c:pt idx="218">
                  <c:v>18.114760715999999</c:v>
                </c:pt>
                <c:pt idx="219">
                  <c:v>43.708991803999993</c:v>
                </c:pt>
                <c:pt idx="220">
                  <c:v>87.396899140000002</c:v>
                </c:pt>
                <c:pt idx="221">
                  <c:v>76.785273219999993</c:v>
                </c:pt>
                <c:pt idx="222">
                  <c:v>36.446549109999999</c:v>
                </c:pt>
                <c:pt idx="223">
                  <c:v>20.410610182000003</c:v>
                </c:pt>
                <c:pt idx="224">
                  <c:v>14.565230562</c:v>
                </c:pt>
                <c:pt idx="225">
                  <c:v>1.1009028107999999</c:v>
                </c:pt>
                <c:pt idx="226">
                  <c:v>3.3216043860000002</c:v>
                </c:pt>
                <c:pt idx="227">
                  <c:v>4.8475593959999994</c:v>
                </c:pt>
                <c:pt idx="228">
                  <c:v>7.3195575819999998</c:v>
                </c:pt>
                <c:pt idx="229">
                  <c:v>2.9469591892000002</c:v>
                </c:pt>
                <c:pt idx="230">
                  <c:v>0.41793952740000001</c:v>
                </c:pt>
                <c:pt idx="231">
                  <c:v>-0.88709118139999998</c:v>
                </c:pt>
                <c:pt idx="232">
                  <c:v>0.64159502339999996</c:v>
                </c:pt>
                <c:pt idx="233">
                  <c:v>1.9475331650000001</c:v>
                </c:pt>
                <c:pt idx="234">
                  <c:v>15.783592541999999</c:v>
                </c:pt>
                <c:pt idx="235">
                  <c:v>2.3185530787999999</c:v>
                </c:pt>
                <c:pt idx="236">
                  <c:v>4.9818060720000004</c:v>
                </c:pt>
                <c:pt idx="237">
                  <c:v>4.7651787320000007</c:v>
                </c:pt>
                <c:pt idx="238">
                  <c:v>3.2100034961999997</c:v>
                </c:pt>
                <c:pt idx="239">
                  <c:v>1.7634933382</c:v>
                </c:pt>
                <c:pt idx="240">
                  <c:v>1.3906585588</c:v>
                </c:pt>
                <c:pt idx="241">
                  <c:v>2.0450955355999998</c:v>
                </c:pt>
                <c:pt idx="242">
                  <c:v>1.3641695277999999</c:v>
                </c:pt>
                <c:pt idx="243">
                  <c:v>1.9310081020000001</c:v>
                </c:pt>
                <c:pt idx="244">
                  <c:v>1.5402871104</c:v>
                </c:pt>
                <c:pt idx="245">
                  <c:v>2.4308345431999996</c:v>
                </c:pt>
                <c:pt idx="246">
                  <c:v>0.82586170839999995</c:v>
                </c:pt>
                <c:pt idx="247">
                  <c:v>-0.40695825605999997</c:v>
                </c:pt>
                <c:pt idx="248">
                  <c:v>0.20718736996000001</c:v>
                </c:pt>
                <c:pt idx="249">
                  <c:v>5.8234944760000004E-2</c:v>
                </c:pt>
                <c:pt idx="250">
                  <c:v>1.1115429051999999</c:v>
                </c:pt>
                <c:pt idx="251">
                  <c:v>-0.57809696839999991</c:v>
                </c:pt>
                <c:pt idx="252">
                  <c:v>0.94131029119999998</c:v>
                </c:pt>
                <c:pt idx="253">
                  <c:v>1.4255191022</c:v>
                </c:pt>
                <c:pt idx="254">
                  <c:v>1.7383654564</c:v>
                </c:pt>
                <c:pt idx="255">
                  <c:v>0.48177564560000002</c:v>
                </c:pt>
                <c:pt idx="256">
                  <c:v>1.5681328424000001</c:v>
                </c:pt>
                <c:pt idx="257">
                  <c:v>2.4475864644000001</c:v>
                </c:pt>
                <c:pt idx="258">
                  <c:v>4.0747424726000006</c:v>
                </c:pt>
                <c:pt idx="259">
                  <c:v>2.768581921</c:v>
                </c:pt>
                <c:pt idx="260">
                  <c:v>1.6607176772000001</c:v>
                </c:pt>
                <c:pt idx="261">
                  <c:v>4.9942610319999998</c:v>
                </c:pt>
                <c:pt idx="262">
                  <c:v>0.58930198419999991</c:v>
                </c:pt>
                <c:pt idx="263">
                  <c:v>1.1128996062000001</c:v>
                </c:pt>
                <c:pt idx="264">
                  <c:v>0.27894706682000003</c:v>
                </c:pt>
                <c:pt idx="265">
                  <c:v>3.3560734878000001E-2</c:v>
                </c:pt>
                <c:pt idx="266">
                  <c:v>0.21058312584</c:v>
                </c:pt>
                <c:pt idx="267">
                  <c:v>6.3509175500000001</c:v>
                </c:pt>
                <c:pt idx="268">
                  <c:v>8.7927569400000003</c:v>
                </c:pt>
                <c:pt idx="269">
                  <c:v>17.186421375999998</c:v>
                </c:pt>
                <c:pt idx="270">
                  <c:v>5.9497788739999997</c:v>
                </c:pt>
                <c:pt idx="271">
                  <c:v>4.5618959920000002</c:v>
                </c:pt>
                <c:pt idx="272">
                  <c:v>0.98115281859999992</c:v>
                </c:pt>
                <c:pt idx="273">
                  <c:v>1.6082022279999999</c:v>
                </c:pt>
                <c:pt idx="274">
                  <c:v>1.7184419686000001</c:v>
                </c:pt>
                <c:pt idx="275">
                  <c:v>5.3603034099999993</c:v>
                </c:pt>
                <c:pt idx="276">
                  <c:v>3.9948350077999999</c:v>
                </c:pt>
                <c:pt idx="277">
                  <c:v>3.8823266851999998</c:v>
                </c:pt>
                <c:pt idx="278">
                  <c:v>3.0578839526000001</c:v>
                </c:pt>
                <c:pt idx="279">
                  <c:v>6.323294228</c:v>
                </c:pt>
                <c:pt idx="280">
                  <c:v>11.71477952</c:v>
                </c:pt>
                <c:pt idx="281">
                  <c:v>12.449577677999999</c:v>
                </c:pt>
                <c:pt idx="282">
                  <c:v>7.3066578019999993</c:v>
                </c:pt>
                <c:pt idx="283">
                  <c:v>6.828565266</c:v>
                </c:pt>
                <c:pt idx="284">
                  <c:v>7.7467182280000007</c:v>
                </c:pt>
                <c:pt idx="285">
                  <c:v>2.5025929055999998</c:v>
                </c:pt>
                <c:pt idx="286">
                  <c:v>1.6233661418000001</c:v>
                </c:pt>
                <c:pt idx="287">
                  <c:v>2.5827272286</c:v>
                </c:pt>
                <c:pt idx="288">
                  <c:v>2.7015742361999999</c:v>
                </c:pt>
                <c:pt idx="289">
                  <c:v>3.1699385587999998</c:v>
                </c:pt>
                <c:pt idx="290">
                  <c:v>4.7036156440000001</c:v>
                </c:pt>
                <c:pt idx="291">
                  <c:v>3.4352425514</c:v>
                </c:pt>
                <c:pt idx="292">
                  <c:v>2.4158930393999998</c:v>
                </c:pt>
                <c:pt idx="293">
                  <c:v>2.7746937477999998</c:v>
                </c:pt>
                <c:pt idx="294">
                  <c:v>1.783639236</c:v>
                </c:pt>
                <c:pt idx="295">
                  <c:v>2.2864103856</c:v>
                </c:pt>
                <c:pt idx="296">
                  <c:v>2.1021437005999997</c:v>
                </c:pt>
                <c:pt idx="297">
                  <c:v>1.9224052832</c:v>
                </c:pt>
                <c:pt idx="298">
                  <c:v>1.9319110866</c:v>
                </c:pt>
                <c:pt idx="299">
                  <c:v>2.0177079681999999</c:v>
                </c:pt>
                <c:pt idx="300">
                  <c:v>1.9561315356</c:v>
                </c:pt>
                <c:pt idx="301">
                  <c:v>1.8735062205999999</c:v>
                </c:pt>
                <c:pt idx="302">
                  <c:v>1.9199142912</c:v>
                </c:pt>
                <c:pt idx="303">
                  <c:v>1.910857756</c:v>
                </c:pt>
                <c:pt idx="304">
                  <c:v>2.0478133858000001</c:v>
                </c:pt>
                <c:pt idx="305">
                  <c:v>2.0306077482</c:v>
                </c:pt>
                <c:pt idx="306">
                  <c:v>1.9316842284</c:v>
                </c:pt>
                <c:pt idx="307">
                  <c:v>2.0437388346000001</c:v>
                </c:pt>
                <c:pt idx="308">
                  <c:v>1.9821668501999998</c:v>
                </c:pt>
                <c:pt idx="309">
                  <c:v>2.0231392204</c:v>
                </c:pt>
                <c:pt idx="310">
                  <c:v>2.0383075823999999</c:v>
                </c:pt>
                <c:pt idx="311">
                  <c:v>1.9171964410000002</c:v>
                </c:pt>
                <c:pt idx="312">
                  <c:v>2.0838082201999999</c:v>
                </c:pt>
                <c:pt idx="313">
                  <c:v>2.1743557793999999</c:v>
                </c:pt>
                <c:pt idx="314">
                  <c:v>2.1148210706000001</c:v>
                </c:pt>
                <c:pt idx="315">
                  <c:v>2.0450955355999998</c:v>
                </c:pt>
                <c:pt idx="316">
                  <c:v>1.7881630553999999</c:v>
                </c:pt>
                <c:pt idx="317">
                  <c:v>1.9672253463999998</c:v>
                </c:pt>
                <c:pt idx="318">
                  <c:v>2.0969348584</c:v>
                </c:pt>
                <c:pt idx="319">
                  <c:v>1.9178770156</c:v>
                </c:pt>
                <c:pt idx="320">
                  <c:v>1.9029355118</c:v>
                </c:pt>
                <c:pt idx="321">
                  <c:v>1.9405139054</c:v>
                </c:pt>
                <c:pt idx="322">
                  <c:v>1.8334412832</c:v>
                </c:pt>
                <c:pt idx="323">
                  <c:v>1.8651302599999999</c:v>
                </c:pt>
                <c:pt idx="324">
                  <c:v>1.8791687792</c:v>
                </c:pt>
                <c:pt idx="325">
                  <c:v>1.9307812437999998</c:v>
                </c:pt>
                <c:pt idx="326">
                  <c:v>1.8642272754</c:v>
                </c:pt>
                <c:pt idx="327">
                  <c:v>1.9907696690000001</c:v>
                </c:pt>
                <c:pt idx="328">
                  <c:v>2.0788262361999998</c:v>
                </c:pt>
                <c:pt idx="329">
                  <c:v>2.0054798664</c:v>
                </c:pt>
                <c:pt idx="330">
                  <c:v>1.9319110866</c:v>
                </c:pt>
                <c:pt idx="331">
                  <c:v>2.0944438663999998</c:v>
                </c:pt>
                <c:pt idx="332">
                  <c:v>2.1440190553999998</c:v>
                </c:pt>
                <c:pt idx="333">
                  <c:v>2.0326450237999998</c:v>
                </c:pt>
                <c:pt idx="334">
                  <c:v>2.0593609129999999</c:v>
                </c:pt>
                <c:pt idx="335">
                  <c:v>2.1111957875999998</c:v>
                </c:pt>
                <c:pt idx="336">
                  <c:v>2.0788262361999998</c:v>
                </c:pt>
                <c:pt idx="337">
                  <c:v>2.1010094096</c:v>
                </c:pt>
                <c:pt idx="338">
                  <c:v>2.0489432285999998</c:v>
                </c:pt>
                <c:pt idx="339">
                  <c:v>2.0801873853999999</c:v>
                </c:pt>
                <c:pt idx="340">
                  <c:v>2.2409097478</c:v>
                </c:pt>
                <c:pt idx="341">
                  <c:v>1.9382497716</c:v>
                </c:pt>
                <c:pt idx="342">
                  <c:v>2.0987452757999998</c:v>
                </c:pt>
                <c:pt idx="343">
                  <c:v>1.9812594174</c:v>
                </c:pt>
                <c:pt idx="344">
                  <c:v>2.0958050155999999</c:v>
                </c:pt>
                <c:pt idx="345">
                  <c:v>2.1888435668000001</c:v>
                </c:pt>
                <c:pt idx="346">
                  <c:v>2.1041809761999999</c:v>
                </c:pt>
                <c:pt idx="347">
                  <c:v>2.2074059053999999</c:v>
                </c:pt>
                <c:pt idx="348">
                  <c:v>2.5053107558000001</c:v>
                </c:pt>
                <c:pt idx="349">
                  <c:v>1.9593031022</c:v>
                </c:pt>
                <c:pt idx="350">
                  <c:v>5.6249268279999995</c:v>
                </c:pt>
                <c:pt idx="351">
                  <c:v>2.3835234879999998</c:v>
                </c:pt>
                <c:pt idx="352">
                  <c:v>1.7587382123999999</c:v>
                </c:pt>
                <c:pt idx="353">
                  <c:v>1.4155595824</c:v>
                </c:pt>
                <c:pt idx="354">
                  <c:v>7.5828020580000004</c:v>
                </c:pt>
                <c:pt idx="355">
                  <c:v>10.511407973999999</c:v>
                </c:pt>
                <c:pt idx="356">
                  <c:v>6.0240193319999999</c:v>
                </c:pt>
                <c:pt idx="357">
                  <c:v>2.7794444254000004</c:v>
                </c:pt>
                <c:pt idx="358">
                  <c:v>2.2458872835999997</c:v>
                </c:pt>
                <c:pt idx="359">
                  <c:v>2.1068988264000001</c:v>
                </c:pt>
                <c:pt idx="360">
                  <c:v>1.7401758737999999</c:v>
                </c:pt>
                <c:pt idx="361">
                  <c:v>3.1690311260000001</c:v>
                </c:pt>
                <c:pt idx="362">
                  <c:v>4.2103414014</c:v>
                </c:pt>
                <c:pt idx="363">
                  <c:v>3.9697071259999999</c:v>
                </c:pt>
                <c:pt idx="364">
                  <c:v>2.6529020318000001</c:v>
                </c:pt>
                <c:pt idx="365">
                  <c:v>1.9353050632</c:v>
                </c:pt>
                <c:pt idx="366">
                  <c:v>1.6102395035999999</c:v>
                </c:pt>
                <c:pt idx="367">
                  <c:v>2.5637156218000001</c:v>
                </c:pt>
                <c:pt idx="368">
                  <c:v>2.3307767323999999</c:v>
                </c:pt>
                <c:pt idx="369">
                  <c:v>2.3167426614000002</c:v>
                </c:pt>
                <c:pt idx="370">
                  <c:v>2.6680703938000003</c:v>
                </c:pt>
                <c:pt idx="371">
                  <c:v>2.3355318582</c:v>
                </c:pt>
                <c:pt idx="372">
                  <c:v>1.9520569844</c:v>
                </c:pt>
                <c:pt idx="373">
                  <c:v>1.6498507245999998</c:v>
                </c:pt>
                <c:pt idx="374">
                  <c:v>2.389862173</c:v>
                </c:pt>
                <c:pt idx="375">
                  <c:v>2.3106308346000004</c:v>
                </c:pt>
                <c:pt idx="376">
                  <c:v>3.1973261261999997</c:v>
                </c:pt>
                <c:pt idx="377">
                  <c:v>2.4154393230000002</c:v>
                </c:pt>
                <c:pt idx="378">
                  <c:v>3.1396018348000001</c:v>
                </c:pt>
                <c:pt idx="379">
                  <c:v>5.2953152079999999</c:v>
                </c:pt>
                <c:pt idx="380">
                  <c:v>11.912857866</c:v>
                </c:pt>
                <c:pt idx="381">
                  <c:v>19.845599818</c:v>
                </c:pt>
                <c:pt idx="382">
                  <c:v>17.287573444</c:v>
                </c:pt>
                <c:pt idx="383">
                  <c:v>7.5062930179999992</c:v>
                </c:pt>
                <c:pt idx="384">
                  <c:v>9.1022182139999988</c:v>
                </c:pt>
                <c:pt idx="385">
                  <c:v>17.563762182000001</c:v>
                </c:pt>
                <c:pt idx="386">
                  <c:v>7.0676115340000001</c:v>
                </c:pt>
                <c:pt idx="387">
                  <c:v>2.4272092601999997</c:v>
                </c:pt>
                <c:pt idx="388">
                  <c:v>3.863083772</c:v>
                </c:pt>
                <c:pt idx="389">
                  <c:v>2.6660331181999997</c:v>
                </c:pt>
                <c:pt idx="390">
                  <c:v>3.1509225037999999</c:v>
                </c:pt>
                <c:pt idx="391">
                  <c:v>2.8647875905999998</c:v>
                </c:pt>
                <c:pt idx="392">
                  <c:v>6.760418842</c:v>
                </c:pt>
                <c:pt idx="393">
                  <c:v>21.480446764</c:v>
                </c:pt>
                <c:pt idx="394">
                  <c:v>24.860367052000001</c:v>
                </c:pt>
                <c:pt idx="395">
                  <c:v>42.392191157999996</c:v>
                </c:pt>
                <c:pt idx="396">
                  <c:v>38.185039115999999</c:v>
                </c:pt>
                <c:pt idx="397">
                  <c:v>31.861166621999999</c:v>
                </c:pt>
                <c:pt idx="398">
                  <c:v>9.3931304940000011</c:v>
                </c:pt>
                <c:pt idx="399">
                  <c:v>21.180059818</c:v>
                </c:pt>
                <c:pt idx="400">
                  <c:v>10.140828431999999</c:v>
                </c:pt>
                <c:pt idx="401">
                  <c:v>17.070056464</c:v>
                </c:pt>
                <c:pt idx="402">
                  <c:v>47.075745419999997</c:v>
                </c:pt>
                <c:pt idx="403">
                  <c:v>23.413634484000003</c:v>
                </c:pt>
                <c:pt idx="404">
                  <c:v>58.444454979999996</c:v>
                </c:pt>
                <c:pt idx="405">
                  <c:v>21.562160198000001</c:v>
                </c:pt>
                <c:pt idx="406">
                  <c:v>28.691067928000002</c:v>
                </c:pt>
                <c:pt idx="407">
                  <c:v>26.098434557999997</c:v>
                </c:pt>
                <c:pt idx="408">
                  <c:v>18.773272243999997</c:v>
                </c:pt>
                <c:pt idx="409">
                  <c:v>58.347929040000004</c:v>
                </c:pt>
                <c:pt idx="410">
                  <c:v>20.915169507999998</c:v>
                </c:pt>
                <c:pt idx="411">
                  <c:v>26.414657095999999</c:v>
                </c:pt>
                <c:pt idx="412">
                  <c:v>14.005869411999999</c:v>
                </c:pt>
                <c:pt idx="413">
                  <c:v>11.017568652</c:v>
                </c:pt>
                <c:pt idx="414">
                  <c:v>12.251721741999999</c:v>
                </c:pt>
                <c:pt idx="415">
                  <c:v>13.904005632000001</c:v>
                </c:pt>
                <c:pt idx="416">
                  <c:v>19.932072825999999</c:v>
                </c:pt>
                <c:pt idx="417">
                  <c:v>8.2564819479999993</c:v>
                </c:pt>
                <c:pt idx="418">
                  <c:v>3.1774070865999997</c:v>
                </c:pt>
                <c:pt idx="419">
                  <c:v>1.4601527874</c:v>
                </c:pt>
                <c:pt idx="420">
                  <c:v>1.7662067401999999</c:v>
                </c:pt>
                <c:pt idx="421">
                  <c:v>1.7080287323999999</c:v>
                </c:pt>
                <c:pt idx="422">
                  <c:v>2.2352471891999999</c:v>
                </c:pt>
                <c:pt idx="423">
                  <c:v>2.5997060079999996</c:v>
                </c:pt>
                <c:pt idx="424">
                  <c:v>3.9785368029999999</c:v>
                </c:pt>
                <c:pt idx="425">
                  <c:v>11.091364290000001</c:v>
                </c:pt>
                <c:pt idx="426">
                  <c:v>2.6479244959999999</c:v>
                </c:pt>
                <c:pt idx="427">
                  <c:v>2.1035004015999998</c:v>
                </c:pt>
                <c:pt idx="428">
                  <c:v>1.5593031654</c:v>
                </c:pt>
                <c:pt idx="429">
                  <c:v>0.94742211800000009</c:v>
                </c:pt>
                <c:pt idx="430">
                  <c:v>0.68799864580000003</c:v>
                </c:pt>
                <c:pt idx="431">
                  <c:v>0.68686880299999997</c:v>
                </c:pt>
                <c:pt idx="432">
                  <c:v>2.2160087241999999</c:v>
                </c:pt>
                <c:pt idx="433">
                  <c:v>1.7211598187999999</c:v>
                </c:pt>
                <c:pt idx="434">
                  <c:v>1.2745294013999999</c:v>
                </c:pt>
                <c:pt idx="435">
                  <c:v>1.6401180630000001</c:v>
                </c:pt>
                <c:pt idx="436">
                  <c:v>1.7621321890000001</c:v>
                </c:pt>
                <c:pt idx="437">
                  <c:v>2.6671674091999997</c:v>
                </c:pt>
                <c:pt idx="438">
                  <c:v>1.8440813776</c:v>
                </c:pt>
                <c:pt idx="439">
                  <c:v>2.2725987245999999</c:v>
                </c:pt>
                <c:pt idx="440">
                  <c:v>2.1659798187999999</c:v>
                </c:pt>
                <c:pt idx="441">
                  <c:v>2.5270402128000002</c:v>
                </c:pt>
                <c:pt idx="442">
                  <c:v>2.2481514174000004</c:v>
                </c:pt>
                <c:pt idx="443">
                  <c:v>2.0457761101999998</c:v>
                </c:pt>
                <c:pt idx="444">
                  <c:v>2.0912767479999999</c:v>
                </c:pt>
                <c:pt idx="445">
                  <c:v>1.8180460629999999</c:v>
                </c:pt>
                <c:pt idx="446">
                  <c:v>1.9405139054</c:v>
                </c:pt>
                <c:pt idx="447">
                  <c:v>2.4745247635999998</c:v>
                </c:pt>
                <c:pt idx="448">
                  <c:v>2.1424354962000001</c:v>
                </c:pt>
                <c:pt idx="449">
                  <c:v>2.6798403309999999</c:v>
                </c:pt>
                <c:pt idx="450">
                  <c:v>2.7581686847999998</c:v>
                </c:pt>
                <c:pt idx="451">
                  <c:v>2.7054219291999999</c:v>
                </c:pt>
                <c:pt idx="452">
                  <c:v>3.0857252364000001</c:v>
                </c:pt>
                <c:pt idx="453">
                  <c:v>2.5279476456000003</c:v>
                </c:pt>
                <c:pt idx="454">
                  <c:v>2.4249495745999998</c:v>
                </c:pt>
                <c:pt idx="455">
                  <c:v>1.9085936222</c:v>
                </c:pt>
                <c:pt idx="456">
                  <c:v>4.812018278</c:v>
                </c:pt>
                <c:pt idx="457">
                  <c:v>6.3785408719999994</c:v>
                </c:pt>
                <c:pt idx="458">
                  <c:v>13.267468212000001</c:v>
                </c:pt>
                <c:pt idx="459">
                  <c:v>0.4322004566</c:v>
                </c:pt>
                <c:pt idx="460">
                  <c:v>0.43129524790000001</c:v>
                </c:pt>
                <c:pt idx="461">
                  <c:v>-0.5081445752</c:v>
                </c:pt>
                <c:pt idx="462">
                  <c:v>6.1098251100000001</c:v>
                </c:pt>
                <c:pt idx="463">
                  <c:v>8.9245126240000001</c:v>
                </c:pt>
                <c:pt idx="464">
                  <c:v>26.689022071999997</c:v>
                </c:pt>
                <c:pt idx="465">
                  <c:v>36.009646906</c:v>
                </c:pt>
                <c:pt idx="466">
                  <c:v>10.444373599999999</c:v>
                </c:pt>
                <c:pt idx="467">
                  <c:v>13.293490182000001</c:v>
                </c:pt>
                <c:pt idx="468">
                  <c:v>5.1391389059999995</c:v>
                </c:pt>
                <c:pt idx="469">
                  <c:v>2.8740709840000003</c:v>
                </c:pt>
                <c:pt idx="470">
                  <c:v>6.1297530460000003</c:v>
                </c:pt>
                <c:pt idx="471">
                  <c:v>5.0522210780000005</c:v>
                </c:pt>
                <c:pt idx="472">
                  <c:v>12.295403066</c:v>
                </c:pt>
                <c:pt idx="473">
                  <c:v>21.191580655999999</c:v>
                </c:pt>
                <c:pt idx="474">
                  <c:v>33.297490402000001</c:v>
                </c:pt>
                <c:pt idx="475">
                  <c:v>28.38952445</c:v>
                </c:pt>
                <c:pt idx="476">
                  <c:v>29.173875555999999</c:v>
                </c:pt>
                <c:pt idx="477">
                  <c:v>73.188903520000011</c:v>
                </c:pt>
                <c:pt idx="478">
                  <c:v>80.78865322</c:v>
                </c:pt>
                <c:pt idx="479">
                  <c:v>93.544756360000008</c:v>
                </c:pt>
                <c:pt idx="480">
                  <c:v>18.713710845999998</c:v>
                </c:pt>
                <c:pt idx="481">
                  <c:v>4.1777405435999997</c:v>
                </c:pt>
                <c:pt idx="482">
                  <c:v>3.0692001734000001</c:v>
                </c:pt>
                <c:pt idx="483">
                  <c:v>2.8324135909999999</c:v>
                </c:pt>
                <c:pt idx="484">
                  <c:v>1.8753166380000001</c:v>
                </c:pt>
                <c:pt idx="485">
                  <c:v>2.3794489367999998</c:v>
                </c:pt>
                <c:pt idx="486">
                  <c:v>3.0526751104000001</c:v>
                </c:pt>
                <c:pt idx="487">
                  <c:v>1.2867530549999999</c:v>
                </c:pt>
                <c:pt idx="488">
                  <c:v>1.4198609918</c:v>
                </c:pt>
                <c:pt idx="489">
                  <c:v>1.0698899604000001</c:v>
                </c:pt>
                <c:pt idx="490">
                  <c:v>5.121790926E-2</c:v>
                </c:pt>
                <c:pt idx="491">
                  <c:v>3.7107373701999999</c:v>
                </c:pt>
                <c:pt idx="492">
                  <c:v>8.1892696459999996</c:v>
                </c:pt>
                <c:pt idx="493">
                  <c:v>5.0800668099999999</c:v>
                </c:pt>
                <c:pt idx="494">
                  <c:v>3.509718764</c:v>
                </c:pt>
                <c:pt idx="495">
                  <c:v>4.2925129999999996</c:v>
                </c:pt>
                <c:pt idx="496">
                  <c:v>5.3630168119999997</c:v>
                </c:pt>
                <c:pt idx="497">
                  <c:v>9.8777618839999999</c:v>
                </c:pt>
                <c:pt idx="498">
                  <c:v>5.32115925</c:v>
                </c:pt>
                <c:pt idx="499">
                  <c:v>5.8327467320000004</c:v>
                </c:pt>
                <c:pt idx="500">
                  <c:v>5.5966362759999999</c:v>
                </c:pt>
                <c:pt idx="501">
                  <c:v>6.6356913139999998</c:v>
                </c:pt>
                <c:pt idx="502">
                  <c:v>7.1124049080000002</c:v>
                </c:pt>
                <c:pt idx="503">
                  <c:v>8.4140371920000003</c:v>
                </c:pt>
                <c:pt idx="504">
                  <c:v>8.6526386399999993</c:v>
                </c:pt>
                <c:pt idx="505">
                  <c:v>11.551797472000001</c:v>
                </c:pt>
                <c:pt idx="506">
                  <c:v>7.9805601020000001</c:v>
                </c:pt>
                <c:pt idx="507">
                  <c:v>7.3603030939999998</c:v>
                </c:pt>
                <c:pt idx="508">
                  <c:v>5.3505618520000002</c:v>
                </c:pt>
                <c:pt idx="509">
                  <c:v>5.6609127659999992</c:v>
                </c:pt>
                <c:pt idx="510">
                  <c:v>6.0072941000000002</c:v>
                </c:pt>
                <c:pt idx="511">
                  <c:v>8.6594443860000005</c:v>
                </c:pt>
                <c:pt idx="512">
                  <c:v>7.3249843859999997</c:v>
                </c:pt>
                <c:pt idx="513">
                  <c:v>11.485029989999999</c:v>
                </c:pt>
                <c:pt idx="514">
                  <c:v>8.8269635980000007</c:v>
                </c:pt>
                <c:pt idx="515">
                  <c:v>7.7342632679999994</c:v>
                </c:pt>
                <c:pt idx="516">
                  <c:v>6.3828111439999997</c:v>
                </c:pt>
                <c:pt idx="517">
                  <c:v>4.8113510479999997</c:v>
                </c:pt>
                <c:pt idx="518">
                  <c:v>4.5852045599999993</c:v>
                </c:pt>
                <c:pt idx="519">
                  <c:v>3.8320709216000002</c:v>
                </c:pt>
                <c:pt idx="520">
                  <c:v>5.1058663700000002</c:v>
                </c:pt>
                <c:pt idx="521">
                  <c:v>3.6582174728000001</c:v>
                </c:pt>
                <c:pt idx="522">
                  <c:v>3.3906493464</c:v>
                </c:pt>
                <c:pt idx="523">
                  <c:v>3.0110221655999996</c:v>
                </c:pt>
                <c:pt idx="524">
                  <c:v>3.5346197876000001</c:v>
                </c:pt>
                <c:pt idx="525">
                  <c:v>3.6699918582</c:v>
                </c:pt>
                <c:pt idx="526">
                  <c:v>3.5192290156000001</c:v>
                </c:pt>
                <c:pt idx="527">
                  <c:v>3.048373701</c:v>
                </c:pt>
                <c:pt idx="528">
                  <c:v>2.7869174013999998</c:v>
                </c:pt>
                <c:pt idx="529">
                  <c:v>2.8804052208000002</c:v>
                </c:pt>
                <c:pt idx="530">
                  <c:v>3.0601480863999999</c:v>
                </c:pt>
                <c:pt idx="531">
                  <c:v>3.2104572126000002</c:v>
                </c:pt>
                <c:pt idx="532">
                  <c:v>3.3847643777999998</c:v>
                </c:pt>
                <c:pt idx="533">
                  <c:v>3.1020234412000001</c:v>
                </c:pt>
                <c:pt idx="534">
                  <c:v>2.8491699604000003</c:v>
                </c:pt>
                <c:pt idx="535">
                  <c:v>2.5732214251999999</c:v>
                </c:pt>
                <c:pt idx="536">
                  <c:v>2.5127792836</c:v>
                </c:pt>
                <c:pt idx="537">
                  <c:v>2.994950819</c:v>
                </c:pt>
                <c:pt idx="538">
                  <c:v>3.23762237</c:v>
                </c:pt>
                <c:pt idx="539">
                  <c:v>3.7987983856</c:v>
                </c:pt>
                <c:pt idx="540">
                  <c:v>3.6405625669999999</c:v>
                </c:pt>
                <c:pt idx="541">
                  <c:v>3.6518832360000002</c:v>
                </c:pt>
                <c:pt idx="542">
                  <c:v>3.2188331731999997</c:v>
                </c:pt>
                <c:pt idx="543">
                  <c:v>3.0388678975999999</c:v>
                </c:pt>
                <c:pt idx="544">
                  <c:v>3.0436230233999999</c:v>
                </c:pt>
                <c:pt idx="545">
                  <c:v>3.1878203227999999</c:v>
                </c:pt>
                <c:pt idx="546">
                  <c:v>3.3030420474</c:v>
                </c:pt>
                <c:pt idx="547">
                  <c:v>3.3555619448000003</c:v>
                </c:pt>
                <c:pt idx="548">
                  <c:v>3.401738709</c:v>
                </c:pt>
                <c:pt idx="549">
                  <c:v>3.6885541967999997</c:v>
                </c:pt>
                <c:pt idx="550">
                  <c:v>3.6985137165999999</c:v>
                </c:pt>
                <c:pt idx="551">
                  <c:v>3.6505220868000001</c:v>
                </c:pt>
                <c:pt idx="552">
                  <c:v>3.3197939686</c:v>
                </c:pt>
                <c:pt idx="553">
                  <c:v>3.2256255746</c:v>
                </c:pt>
                <c:pt idx="554">
                  <c:v>3.0902535040000001</c:v>
                </c:pt>
                <c:pt idx="555">
                  <c:v>2.5059868821999998</c:v>
                </c:pt>
                <c:pt idx="556">
                  <c:v>2.6931982756000004</c:v>
                </c:pt>
                <c:pt idx="557">
                  <c:v>2.5718647241999997</c:v>
                </c:pt>
                <c:pt idx="558">
                  <c:v>2.7423197481999999</c:v>
                </c:pt>
                <c:pt idx="559">
                  <c:v>3.8359230627999996</c:v>
                </c:pt>
                <c:pt idx="560">
                  <c:v>6.4966850640000002</c:v>
                </c:pt>
                <c:pt idx="561">
                  <c:v>10.042122873999999</c:v>
                </c:pt>
                <c:pt idx="562">
                  <c:v>11.506069975999999</c:v>
                </c:pt>
                <c:pt idx="563">
                  <c:v>17.355942278000001</c:v>
                </c:pt>
                <c:pt idx="564">
                  <c:v>11.252744986</c:v>
                </c:pt>
                <c:pt idx="565">
                  <c:v>10.040521522000001</c:v>
                </c:pt>
                <c:pt idx="566">
                  <c:v>4.7350644179999994</c:v>
                </c:pt>
                <c:pt idx="567">
                  <c:v>2.1403982206000003</c:v>
                </c:pt>
                <c:pt idx="568">
                  <c:v>1.6466836061999999</c:v>
                </c:pt>
                <c:pt idx="569">
                  <c:v>1.9475331650000001</c:v>
                </c:pt>
                <c:pt idx="570">
                  <c:v>1.9638313698000001</c:v>
                </c:pt>
                <c:pt idx="571">
                  <c:v>1.2500820941999999</c:v>
                </c:pt>
                <c:pt idx="572">
                  <c:v>1.9826205666000001</c:v>
                </c:pt>
                <c:pt idx="573">
                  <c:v>15.83158862</c:v>
                </c:pt>
                <c:pt idx="574">
                  <c:v>39.826024578000002</c:v>
                </c:pt>
                <c:pt idx="575">
                  <c:v>13.816642984000001</c:v>
                </c:pt>
                <c:pt idx="576">
                  <c:v>15.112403643999999</c:v>
                </c:pt>
                <c:pt idx="577">
                  <c:v>7.1285073919999995</c:v>
                </c:pt>
                <c:pt idx="578">
                  <c:v>12.906185408000001</c:v>
                </c:pt>
                <c:pt idx="579">
                  <c:v>25.710418072</c:v>
                </c:pt>
                <c:pt idx="580">
                  <c:v>32.527373535999999</c:v>
                </c:pt>
                <c:pt idx="581">
                  <c:v>54.278270859999999</c:v>
                </c:pt>
                <c:pt idx="582">
                  <c:v>26.040919332000001</c:v>
                </c:pt>
                <c:pt idx="583">
                  <c:v>30.2455359</c:v>
                </c:pt>
                <c:pt idx="584">
                  <c:v>2.7572612519999997</c:v>
                </c:pt>
                <c:pt idx="585">
                  <c:v>1.0067299686</c:v>
                </c:pt>
                <c:pt idx="586">
                  <c:v>2.0668294407999999</c:v>
                </c:pt>
                <c:pt idx="587">
                  <c:v>1.1140294489999998</c:v>
                </c:pt>
                <c:pt idx="588">
                  <c:v>1.4212176928</c:v>
                </c:pt>
                <c:pt idx="589">
                  <c:v>1.060606567</c:v>
                </c:pt>
                <c:pt idx="590">
                  <c:v>0.93995359020000002</c:v>
                </c:pt>
                <c:pt idx="591">
                  <c:v>1.1690403383999999</c:v>
                </c:pt>
                <c:pt idx="592">
                  <c:v>2.1847690155999997</c:v>
                </c:pt>
                <c:pt idx="593">
                  <c:v>3.3073434568</c:v>
                </c:pt>
                <c:pt idx="594">
                  <c:v>1.5848847636000001</c:v>
                </c:pt>
                <c:pt idx="595">
                  <c:v>0.76157187380000002</c:v>
                </c:pt>
                <c:pt idx="596">
                  <c:v>2.0632086059999999</c:v>
                </c:pt>
                <c:pt idx="597">
                  <c:v>0.47023256660000001</c:v>
                </c:pt>
                <c:pt idx="598">
                  <c:v>1.0660422674000001</c:v>
                </c:pt>
                <c:pt idx="599">
                  <c:v>0.57730518880000004</c:v>
                </c:pt>
                <c:pt idx="600">
                  <c:v>2.0054798664</c:v>
                </c:pt>
                <c:pt idx="601">
                  <c:v>0.75862716539999997</c:v>
                </c:pt>
                <c:pt idx="602">
                  <c:v>1.7336103305999999</c:v>
                </c:pt>
                <c:pt idx="603">
                  <c:v>1.7288552048000001</c:v>
                </c:pt>
                <c:pt idx="604">
                  <c:v>1.5031624332</c:v>
                </c:pt>
                <c:pt idx="605">
                  <c:v>1.3942793936</c:v>
                </c:pt>
                <c:pt idx="606">
                  <c:v>1.942551181</c:v>
                </c:pt>
                <c:pt idx="607">
                  <c:v>1.7945061885999998</c:v>
                </c:pt>
                <c:pt idx="608">
                  <c:v>2.4134020474</c:v>
                </c:pt>
                <c:pt idx="609">
                  <c:v>3.1939321496000002</c:v>
                </c:pt>
                <c:pt idx="610">
                  <c:v>3.5389211970000001</c:v>
                </c:pt>
                <c:pt idx="611">
                  <c:v>2.5345131887999997</c:v>
                </c:pt>
                <c:pt idx="612">
                  <c:v>1.7188956850000001</c:v>
                </c:pt>
                <c:pt idx="613">
                  <c:v>2.5888435036000002</c:v>
                </c:pt>
                <c:pt idx="614">
                  <c:v>2.0758815278</c:v>
                </c:pt>
                <c:pt idx="615">
                  <c:v>1.7777542674</c:v>
                </c:pt>
                <c:pt idx="616">
                  <c:v>2.2628660630000001</c:v>
                </c:pt>
                <c:pt idx="617">
                  <c:v>1.8848268896</c:v>
                </c:pt>
                <c:pt idx="618">
                  <c:v>2.1408519369999999</c:v>
                </c:pt>
                <c:pt idx="619">
                  <c:v>2.5347355987999998</c:v>
                </c:pt>
                <c:pt idx="620">
                  <c:v>2.5727677087999998</c:v>
                </c:pt>
                <c:pt idx="621">
                  <c:v>2.5727677087999998</c:v>
                </c:pt>
                <c:pt idx="622">
                  <c:v>2.7943859292000002</c:v>
                </c:pt>
                <c:pt idx="623">
                  <c:v>3.0332053390000002</c:v>
                </c:pt>
                <c:pt idx="624">
                  <c:v>3.1285124721999997</c:v>
                </c:pt>
                <c:pt idx="625">
                  <c:v>3.3999282915999998</c:v>
                </c:pt>
                <c:pt idx="626">
                  <c:v>3.4098878113999995</c:v>
                </c:pt>
                <c:pt idx="627">
                  <c:v>3.728169866</c:v>
                </c:pt>
                <c:pt idx="628">
                  <c:v>2.3803519214</c:v>
                </c:pt>
                <c:pt idx="629">
                  <c:v>3.1531866376000002</c:v>
                </c:pt>
                <c:pt idx="630">
                  <c:v>3.0845953935999999</c:v>
                </c:pt>
                <c:pt idx="631">
                  <c:v>3.2213241652</c:v>
                </c:pt>
                <c:pt idx="632">
                  <c:v>2.6010627089999998</c:v>
                </c:pt>
                <c:pt idx="633">
                  <c:v>2.1965389528000001</c:v>
                </c:pt>
                <c:pt idx="634">
                  <c:v>1.4705660236</c:v>
                </c:pt>
                <c:pt idx="635">
                  <c:v>1.4830165354</c:v>
                </c:pt>
                <c:pt idx="636">
                  <c:v>1.5393841258000001</c:v>
                </c:pt>
                <c:pt idx="637">
                  <c:v>1.548663071</c:v>
                </c:pt>
                <c:pt idx="638">
                  <c:v>1.6738487636000001</c:v>
                </c:pt>
                <c:pt idx="639">
                  <c:v>1.6992035035999999</c:v>
                </c:pt>
                <c:pt idx="640">
                  <c:v>1.7317999131999999</c:v>
                </c:pt>
                <c:pt idx="641">
                  <c:v>1.7666604565999999</c:v>
                </c:pt>
                <c:pt idx="642">
                  <c:v>1.9076906376</c:v>
                </c:pt>
                <c:pt idx="643">
                  <c:v>2.3737863781999997</c:v>
                </c:pt>
                <c:pt idx="644">
                  <c:v>2.9068942518000003</c:v>
                </c:pt>
                <c:pt idx="645">
                  <c:v>6.8043225759999997</c:v>
                </c:pt>
                <c:pt idx="646">
                  <c:v>5.0811788600000005</c:v>
                </c:pt>
                <c:pt idx="647">
                  <c:v>3.3120985825999996</c:v>
                </c:pt>
                <c:pt idx="648">
                  <c:v>1.5153905350000001</c:v>
                </c:pt>
                <c:pt idx="649">
                  <c:v>1.7831855195999999</c:v>
                </c:pt>
                <c:pt idx="650">
                  <c:v>1.8397799682</c:v>
                </c:pt>
                <c:pt idx="651">
                  <c:v>1.2111425514</c:v>
                </c:pt>
                <c:pt idx="652">
                  <c:v>1.7709618659999999</c:v>
                </c:pt>
                <c:pt idx="653">
                  <c:v>3.4737283777999997</c:v>
                </c:pt>
                <c:pt idx="654">
                  <c:v>2.6422663855999997</c:v>
                </c:pt>
                <c:pt idx="655">
                  <c:v>2.3952934252000002</c:v>
                </c:pt>
                <c:pt idx="656">
                  <c:v>2.7828428502000002</c:v>
                </c:pt>
                <c:pt idx="657">
                  <c:v>3.6057020236000001</c:v>
                </c:pt>
                <c:pt idx="658">
                  <c:v>1.1269336772</c:v>
                </c:pt>
                <c:pt idx="659">
                  <c:v>2.3375691338000002</c:v>
                </c:pt>
                <c:pt idx="660">
                  <c:v>0.88901725200000004</c:v>
                </c:pt>
                <c:pt idx="661">
                  <c:v>2.8752008268</c:v>
                </c:pt>
                <c:pt idx="662">
                  <c:v>1.0357055434</c:v>
                </c:pt>
                <c:pt idx="663">
                  <c:v>2.1689245271999997</c:v>
                </c:pt>
                <c:pt idx="664">
                  <c:v>1.2527954961999999</c:v>
                </c:pt>
                <c:pt idx="665">
                  <c:v>8.7343520740000002</c:v>
                </c:pt>
                <c:pt idx="666">
                  <c:v>9.6310202300000007</c:v>
                </c:pt>
                <c:pt idx="667">
                  <c:v>9.0797992860000001</c:v>
                </c:pt>
                <c:pt idx="668">
                  <c:v>2.6725986613999999</c:v>
                </c:pt>
                <c:pt idx="669">
                  <c:v>2.4860678425999998</c:v>
                </c:pt>
                <c:pt idx="670">
                  <c:v>1.3304432754</c:v>
                </c:pt>
                <c:pt idx="671">
                  <c:v>0.20515009436000001</c:v>
                </c:pt>
                <c:pt idx="672">
                  <c:v>1.8427202284000002</c:v>
                </c:pt>
                <c:pt idx="673">
                  <c:v>0.27509892899999999</c:v>
                </c:pt>
                <c:pt idx="674">
                  <c:v>0.76722998419999999</c:v>
                </c:pt>
                <c:pt idx="675">
                  <c:v>1.4633199057999999</c:v>
                </c:pt>
                <c:pt idx="676">
                  <c:v>3.1094964171999999</c:v>
                </c:pt>
                <c:pt idx="677">
                  <c:v>2.2194027007999999</c:v>
                </c:pt>
                <c:pt idx="678">
                  <c:v>2.8858409211999998</c:v>
                </c:pt>
                <c:pt idx="679">
                  <c:v>5.8827889820000001</c:v>
                </c:pt>
                <c:pt idx="680">
                  <c:v>4.8498279779999995</c:v>
                </c:pt>
                <c:pt idx="681">
                  <c:v>2.3819399287999996</c:v>
                </c:pt>
                <c:pt idx="682">
                  <c:v>0.58817214140000007</c:v>
                </c:pt>
                <c:pt idx="683">
                  <c:v>1.1314619447999998</c:v>
                </c:pt>
                <c:pt idx="684">
                  <c:v>0.26174320849999999</c:v>
                </c:pt>
                <c:pt idx="685">
                  <c:v>1.070792945</c:v>
                </c:pt>
                <c:pt idx="686">
                  <c:v>1.1909966535999998</c:v>
                </c:pt>
                <c:pt idx="687">
                  <c:v>1.0929805665999999</c:v>
                </c:pt>
                <c:pt idx="688">
                  <c:v>1.1276142517999999</c:v>
                </c:pt>
                <c:pt idx="689">
                  <c:v>0.87339962179999997</c:v>
                </c:pt>
                <c:pt idx="690">
                  <c:v>1.3401759370000002</c:v>
                </c:pt>
                <c:pt idx="691">
                  <c:v>1.4542678188</c:v>
                </c:pt>
                <c:pt idx="692">
                  <c:v>0.933388047</c:v>
                </c:pt>
                <c:pt idx="693">
                  <c:v>0.43763348807999997</c:v>
                </c:pt>
                <c:pt idx="694">
                  <c:v>0.45891189759999995</c:v>
                </c:pt>
                <c:pt idx="695">
                  <c:v>0.47181612579999999</c:v>
                </c:pt>
                <c:pt idx="696">
                  <c:v>1.2256347869999999</c:v>
                </c:pt>
                <c:pt idx="697">
                  <c:v>1.2039008817999999</c:v>
                </c:pt>
                <c:pt idx="698">
                  <c:v>2.3615627246000002</c:v>
                </c:pt>
                <c:pt idx="699">
                  <c:v>1.5909965903999999</c:v>
                </c:pt>
                <c:pt idx="700">
                  <c:v>1.9697163383999998</c:v>
                </c:pt>
                <c:pt idx="701">
                  <c:v>3.8008356611999998</c:v>
                </c:pt>
                <c:pt idx="702">
                  <c:v>2.5675633148000001</c:v>
                </c:pt>
                <c:pt idx="703">
                  <c:v>2.1664335351999999</c:v>
                </c:pt>
                <c:pt idx="704">
                  <c:v>2.8100035593999997</c:v>
                </c:pt>
                <c:pt idx="705">
                  <c:v>2.5535292437999999</c:v>
                </c:pt>
                <c:pt idx="706">
                  <c:v>2.0401179998000001</c:v>
                </c:pt>
                <c:pt idx="707">
                  <c:v>3.0275472286</c:v>
                </c:pt>
                <c:pt idx="708">
                  <c:v>2.8136288424</c:v>
                </c:pt>
                <c:pt idx="709">
                  <c:v>4.2866280314000003</c:v>
                </c:pt>
                <c:pt idx="710">
                  <c:v>3.0053640551999998</c:v>
                </c:pt>
                <c:pt idx="711">
                  <c:v>5.1237481339999995</c:v>
                </c:pt>
                <c:pt idx="712">
                  <c:v>4.2053594173999995</c:v>
                </c:pt>
                <c:pt idx="713">
                  <c:v>9.7860844819999997</c:v>
                </c:pt>
                <c:pt idx="714">
                  <c:v>11.009873266</c:v>
                </c:pt>
                <c:pt idx="715">
                  <c:v>7.2736076760000001</c:v>
                </c:pt>
                <c:pt idx="716">
                  <c:v>0.79778911819999998</c:v>
                </c:pt>
                <c:pt idx="717">
                  <c:v>1.9588493858</c:v>
                </c:pt>
                <c:pt idx="718">
                  <c:v>2.3085935589999997</c:v>
                </c:pt>
                <c:pt idx="719">
                  <c:v>1.7331566141999999</c:v>
                </c:pt>
                <c:pt idx="720">
                  <c:v>1.2573237637999999</c:v>
                </c:pt>
                <c:pt idx="721">
                  <c:v>1.1622479369999998</c:v>
                </c:pt>
                <c:pt idx="722">
                  <c:v>1.130554512</c:v>
                </c:pt>
                <c:pt idx="723">
                  <c:v>1.0234818898</c:v>
                </c:pt>
                <c:pt idx="724">
                  <c:v>4.4011736295999997</c:v>
                </c:pt>
                <c:pt idx="725">
                  <c:v>4.2447482283999998</c:v>
                </c:pt>
                <c:pt idx="726">
                  <c:v>17.585024577999999</c:v>
                </c:pt>
                <c:pt idx="727">
                  <c:v>19.120988038</c:v>
                </c:pt>
                <c:pt idx="728">
                  <c:v>18.249229802000002</c:v>
                </c:pt>
                <c:pt idx="729">
                  <c:v>13.445618622</c:v>
                </c:pt>
                <c:pt idx="730">
                  <c:v>12.930383616</c:v>
                </c:pt>
                <c:pt idx="731">
                  <c:v>24.496815666</c:v>
                </c:pt>
                <c:pt idx="732">
                  <c:v>25.661754764000001</c:v>
                </c:pt>
                <c:pt idx="733">
                  <c:v>50.932334820000001</c:v>
                </c:pt>
                <c:pt idx="734">
                  <c:v>35.249004706000001</c:v>
                </c:pt>
                <c:pt idx="735">
                  <c:v>20.160221003999997</c:v>
                </c:pt>
                <c:pt idx="736">
                  <c:v>25.094920637999998</c:v>
                </c:pt>
                <c:pt idx="737">
                  <c:v>15.987097691999999</c:v>
                </c:pt>
                <c:pt idx="738">
                  <c:v>18.226588464000002</c:v>
                </c:pt>
                <c:pt idx="739">
                  <c:v>23.025662480000001</c:v>
                </c:pt>
                <c:pt idx="740">
                  <c:v>14.139893677999998</c:v>
                </c:pt>
                <c:pt idx="741">
                  <c:v>28.011694342000002</c:v>
                </c:pt>
                <c:pt idx="742">
                  <c:v>16.428047757999998</c:v>
                </c:pt>
                <c:pt idx="743">
                  <c:v>11.415282213999999</c:v>
                </c:pt>
                <c:pt idx="744">
                  <c:v>11.850138246</c:v>
                </c:pt>
                <c:pt idx="745">
                  <c:v>8.5231515380000005</c:v>
                </c:pt>
                <c:pt idx="746">
                  <c:v>28.959516797999999</c:v>
                </c:pt>
                <c:pt idx="747">
                  <c:v>57.682033499999996</c:v>
                </c:pt>
                <c:pt idx="748">
                  <c:v>41.249226168</c:v>
                </c:pt>
                <c:pt idx="749">
                  <c:v>37.059333142</c:v>
                </c:pt>
                <c:pt idx="750">
                  <c:v>15.849247974000001</c:v>
                </c:pt>
                <c:pt idx="751">
                  <c:v>21.035849173999999</c:v>
                </c:pt>
                <c:pt idx="752">
                  <c:v>25.296379616000003</c:v>
                </c:pt>
                <c:pt idx="753">
                  <c:v>18.144385728</c:v>
                </c:pt>
                <c:pt idx="754">
                  <c:v>30.942746767999999</c:v>
                </c:pt>
                <c:pt idx="755">
                  <c:v>14.360613361999999</c:v>
                </c:pt>
                <c:pt idx="756">
                  <c:v>13.795825408000001</c:v>
                </c:pt>
                <c:pt idx="757">
                  <c:v>22.116539363999998</c:v>
                </c:pt>
                <c:pt idx="758">
                  <c:v>23.017700202</c:v>
                </c:pt>
                <c:pt idx="759">
                  <c:v>32.987139488000004</c:v>
                </c:pt>
                <c:pt idx="760">
                  <c:v>34.786792244000004</c:v>
                </c:pt>
                <c:pt idx="761">
                  <c:v>21.296424730000002</c:v>
                </c:pt>
                <c:pt idx="762">
                  <c:v>20.042744042000002</c:v>
                </c:pt>
                <c:pt idx="763">
                  <c:v>14.711932198</c:v>
                </c:pt>
                <c:pt idx="764">
                  <c:v>14.769002603999999</c:v>
                </c:pt>
                <c:pt idx="765">
                  <c:v>13.555400197999999</c:v>
                </c:pt>
                <c:pt idx="766">
                  <c:v>18.384810938000001</c:v>
                </c:pt>
                <c:pt idx="767">
                  <c:v>25.967568514</c:v>
                </c:pt>
                <c:pt idx="768">
                  <c:v>18.696051491999999</c:v>
                </c:pt>
                <c:pt idx="769">
                  <c:v>14.946930604</c:v>
                </c:pt>
                <c:pt idx="770">
                  <c:v>32.249138625999997</c:v>
                </c:pt>
                <c:pt idx="771">
                  <c:v>17.804632211999998</c:v>
                </c:pt>
                <c:pt idx="772">
                  <c:v>24.103861678000001</c:v>
                </c:pt>
                <c:pt idx="773">
                  <c:v>43.838478905999999</c:v>
                </c:pt>
                <c:pt idx="774">
                  <c:v>18.409498447999997</c:v>
                </c:pt>
                <c:pt idx="775">
                  <c:v>38.978509031999998</c:v>
                </c:pt>
                <c:pt idx="776">
                  <c:v>37.301537631999999</c:v>
                </c:pt>
                <c:pt idx="777">
                  <c:v>21.738042026000002</c:v>
                </c:pt>
                <c:pt idx="778">
                  <c:v>37.716955030000001</c:v>
                </c:pt>
                <c:pt idx="779">
                  <c:v>38.942033791999997</c:v>
                </c:pt>
                <c:pt idx="780">
                  <c:v>31.007957380000001</c:v>
                </c:pt>
                <c:pt idx="781">
                  <c:v>45.675896879999996</c:v>
                </c:pt>
                <c:pt idx="782">
                  <c:v>30.49863848</c:v>
                </c:pt>
                <c:pt idx="783">
                  <c:v>23.000974969999998</c:v>
                </c:pt>
                <c:pt idx="784">
                  <c:v>3.1386988501999999</c:v>
                </c:pt>
                <c:pt idx="785">
                  <c:v>3.2351313779999997</c:v>
                </c:pt>
                <c:pt idx="786">
                  <c:v>3.2369417953999999</c:v>
                </c:pt>
                <c:pt idx="787">
                  <c:v>3.2156660547999998</c:v>
                </c:pt>
                <c:pt idx="788">
                  <c:v>3.246452047</c:v>
                </c:pt>
                <c:pt idx="789">
                  <c:v>4.7237659899999995</c:v>
                </c:pt>
                <c:pt idx="790">
                  <c:v>6.1444765879999999</c:v>
                </c:pt>
                <c:pt idx="791">
                  <c:v>6.6474345619999999</c:v>
                </c:pt>
                <c:pt idx="792">
                  <c:v>12.384633958</c:v>
                </c:pt>
                <c:pt idx="793">
                  <c:v>25.825404041999999</c:v>
                </c:pt>
                <c:pt idx="794">
                  <c:v>8.2897989659999993</c:v>
                </c:pt>
                <c:pt idx="795">
                  <c:v>11.431829518000001</c:v>
                </c:pt>
                <c:pt idx="796">
                  <c:v>6.0776646239999996</c:v>
                </c:pt>
                <c:pt idx="797">
                  <c:v>10.522483992</c:v>
                </c:pt>
                <c:pt idx="798">
                  <c:v>17.390371346000002</c:v>
                </c:pt>
                <c:pt idx="799">
                  <c:v>16.675501124</c:v>
                </c:pt>
                <c:pt idx="800">
                  <c:v>22.378449379999999</c:v>
                </c:pt>
                <c:pt idx="801">
                  <c:v>14.707395033999999</c:v>
                </c:pt>
                <c:pt idx="802">
                  <c:v>18.363770951999999</c:v>
                </c:pt>
                <c:pt idx="803">
                  <c:v>17.347134841999999</c:v>
                </c:pt>
                <c:pt idx="804">
                  <c:v>8.3708006879999992</c:v>
                </c:pt>
                <c:pt idx="805">
                  <c:v>10.508205270000001</c:v>
                </c:pt>
                <c:pt idx="806">
                  <c:v>4.5037135360000002</c:v>
                </c:pt>
                <c:pt idx="807">
                  <c:v>3.3476397005999998</c:v>
                </c:pt>
                <c:pt idx="808">
                  <c:v>0.76677626779999997</c:v>
                </c:pt>
                <c:pt idx="809">
                  <c:v>1.3100705194</c:v>
                </c:pt>
                <c:pt idx="810">
                  <c:v>0.65427239339999999</c:v>
                </c:pt>
                <c:pt idx="811">
                  <c:v>1.1572659529999998</c:v>
                </c:pt>
                <c:pt idx="812">
                  <c:v>0.87430260640000002</c:v>
                </c:pt>
                <c:pt idx="813">
                  <c:v>1.6247272909999999</c:v>
                </c:pt>
                <c:pt idx="814">
                  <c:v>1.2962588584000001</c:v>
                </c:pt>
                <c:pt idx="815">
                  <c:v>1.8354785588</c:v>
                </c:pt>
                <c:pt idx="816">
                  <c:v>0.98001852760000008</c:v>
                </c:pt>
                <c:pt idx="817">
                  <c:v>1.783639236</c:v>
                </c:pt>
                <c:pt idx="818">
                  <c:v>0.9745872753999999</c:v>
                </c:pt>
                <c:pt idx="819">
                  <c:v>0.57753204700000005</c:v>
                </c:pt>
                <c:pt idx="820">
                  <c:v>0.89535593699999994</c:v>
                </c:pt>
                <c:pt idx="821">
                  <c:v>1.2011830316000001</c:v>
                </c:pt>
                <c:pt idx="822">
                  <c:v>1.1355364960000001</c:v>
                </c:pt>
                <c:pt idx="823">
                  <c:v>0.93429103160000004</c:v>
                </c:pt>
                <c:pt idx="824">
                  <c:v>1.6129529055999998</c:v>
                </c:pt>
                <c:pt idx="825">
                  <c:v>1.2344600158000001</c:v>
                </c:pt>
                <c:pt idx="826">
                  <c:v>1.8271025981999998</c:v>
                </c:pt>
                <c:pt idx="827">
                  <c:v>1.7005602045999999</c:v>
                </c:pt>
                <c:pt idx="828">
                  <c:v>1.2333301729999999</c:v>
                </c:pt>
                <c:pt idx="829">
                  <c:v>1.0626438426</c:v>
                </c:pt>
                <c:pt idx="830">
                  <c:v>1.0572125904</c:v>
                </c:pt>
                <c:pt idx="831">
                  <c:v>1.0126149372</c:v>
                </c:pt>
                <c:pt idx="832">
                  <c:v>1.0495172044000001</c:v>
                </c:pt>
                <c:pt idx="833">
                  <c:v>1.0769047718</c:v>
                </c:pt>
                <c:pt idx="834">
                  <c:v>1.0760017872000001</c:v>
                </c:pt>
                <c:pt idx="835">
                  <c:v>1.1341797950000001</c:v>
                </c:pt>
                <c:pt idx="836">
                  <c:v>1.1565898265999999</c:v>
                </c:pt>
                <c:pt idx="837">
                  <c:v>1.2211065193999999</c:v>
                </c:pt>
                <c:pt idx="838">
                  <c:v>1.2106932831999999</c:v>
                </c:pt>
                <c:pt idx="839">
                  <c:v>1.1882832515999999</c:v>
                </c:pt>
                <c:pt idx="840">
                  <c:v>1.2235930631999998</c:v>
                </c:pt>
                <c:pt idx="841">
                  <c:v>1.2036740236000001</c:v>
                </c:pt>
                <c:pt idx="842">
                  <c:v>1.2066187319999999</c:v>
                </c:pt>
                <c:pt idx="843">
                  <c:v>1.2025441807999999</c:v>
                </c:pt>
                <c:pt idx="844">
                  <c:v>1.2109156932</c:v>
                </c:pt>
                <c:pt idx="845">
                  <c:v>1.2636624487999999</c:v>
                </c:pt>
                <c:pt idx="846">
                  <c:v>1.2625326060000002</c:v>
                </c:pt>
                <c:pt idx="847">
                  <c:v>1.2604953303999999</c:v>
                </c:pt>
                <c:pt idx="848">
                  <c:v>1.2444195356000001</c:v>
                </c:pt>
                <c:pt idx="849">
                  <c:v>1.2448732519999999</c:v>
                </c:pt>
                <c:pt idx="850">
                  <c:v>1.2516656533999999</c:v>
                </c:pt>
                <c:pt idx="851">
                  <c:v>1.2412524172000001</c:v>
                </c:pt>
                <c:pt idx="852">
                  <c:v>1.2484940867999998</c:v>
                </c:pt>
                <c:pt idx="853">
                  <c:v>1.202993449</c:v>
                </c:pt>
                <c:pt idx="854">
                  <c:v>1.2561939210000002</c:v>
                </c:pt>
                <c:pt idx="855">
                  <c:v>1.2394419998000001</c:v>
                </c:pt>
                <c:pt idx="856">
                  <c:v>1.2274407562</c:v>
                </c:pt>
                <c:pt idx="857">
                  <c:v>1.2808680863999999</c:v>
                </c:pt>
                <c:pt idx="858">
                  <c:v>1.2722652675999999</c:v>
                </c:pt>
                <c:pt idx="859">
                  <c:v>1.2609445985999999</c:v>
                </c:pt>
                <c:pt idx="860">
                  <c:v>1.3195763227999999</c:v>
                </c:pt>
                <c:pt idx="861">
                  <c:v>1.2817710709999999</c:v>
                </c:pt>
                <c:pt idx="862">
                  <c:v>1.3021438270000001</c:v>
                </c:pt>
                <c:pt idx="863">
                  <c:v>1.3025975434000001</c:v>
                </c:pt>
                <c:pt idx="864">
                  <c:v>1.3295358426000001</c:v>
                </c:pt>
                <c:pt idx="865">
                  <c:v>1.3293089843999999</c:v>
                </c:pt>
                <c:pt idx="866">
                  <c:v>1.3433475036</c:v>
                </c:pt>
                <c:pt idx="867">
                  <c:v>1.3313462600000001</c:v>
                </c:pt>
                <c:pt idx="868">
                  <c:v>1.3555711572</c:v>
                </c:pt>
                <c:pt idx="869">
                  <c:v>1.3358745275999999</c:v>
                </c:pt>
                <c:pt idx="870">
                  <c:v>1.351496606</c:v>
                </c:pt>
                <c:pt idx="871">
                  <c:v>1.368021669</c:v>
                </c:pt>
                <c:pt idx="872">
                  <c:v>1.3643963859999999</c:v>
                </c:pt>
                <c:pt idx="873">
                  <c:v>1.3691515117999999</c:v>
                </c:pt>
                <c:pt idx="874">
                  <c:v>1.3759439132</c:v>
                </c:pt>
                <c:pt idx="875">
                  <c:v>1.3732260630000002</c:v>
                </c:pt>
                <c:pt idx="876">
                  <c:v>1.3890705514000001</c:v>
                </c:pt>
                <c:pt idx="877">
                  <c:v>1.3786617634</c:v>
                </c:pt>
                <c:pt idx="878">
                  <c:v>1.3992569293999999</c:v>
                </c:pt>
                <c:pt idx="879">
                  <c:v>1.411258173</c:v>
                </c:pt>
                <c:pt idx="880">
                  <c:v>1.4037851969999999</c:v>
                </c:pt>
                <c:pt idx="881">
                  <c:v>1.3931495507999998</c:v>
                </c:pt>
                <c:pt idx="882">
                  <c:v>1.3988076612</c:v>
                </c:pt>
                <c:pt idx="883">
                  <c:v>1.3981270866</c:v>
                </c:pt>
                <c:pt idx="884">
                  <c:v>1.4264220867999999</c:v>
                </c:pt>
                <c:pt idx="885">
                  <c:v>1.3969972437999998</c:v>
                </c:pt>
                <c:pt idx="886">
                  <c:v>1.3784349052</c:v>
                </c:pt>
                <c:pt idx="887">
                  <c:v>1.3256881496000001</c:v>
                </c:pt>
                <c:pt idx="888">
                  <c:v>1.3546637243999999</c:v>
                </c:pt>
                <c:pt idx="889">
                  <c:v>1.4139760232</c:v>
                </c:pt>
                <c:pt idx="890">
                  <c:v>1.6749786064000001</c:v>
                </c:pt>
                <c:pt idx="891">
                  <c:v>4.7660683720000003</c:v>
                </c:pt>
                <c:pt idx="892">
                  <c:v>4.3103947639999998</c:v>
                </c:pt>
                <c:pt idx="893">
                  <c:v>5.567900904</c:v>
                </c:pt>
                <c:pt idx="894">
                  <c:v>3.7157193542</c:v>
                </c:pt>
                <c:pt idx="895">
                  <c:v>2.1379072286</c:v>
                </c:pt>
                <c:pt idx="896">
                  <c:v>2.3495659291999997</c:v>
                </c:pt>
                <c:pt idx="897">
                  <c:v>0.82563485019999994</c:v>
                </c:pt>
                <c:pt idx="898">
                  <c:v>1.4295936533999998</c:v>
                </c:pt>
                <c:pt idx="899">
                  <c:v>3.2045722439999995</c:v>
                </c:pt>
                <c:pt idx="900">
                  <c:v>3.2220002916000001</c:v>
                </c:pt>
                <c:pt idx="901">
                  <c:v>2.6852760313999999</c:v>
                </c:pt>
                <c:pt idx="902">
                  <c:v>1.1153905982000001</c:v>
                </c:pt>
                <c:pt idx="903">
                  <c:v>2.1831854563999999</c:v>
                </c:pt>
                <c:pt idx="904">
                  <c:v>0.98115281859999992</c:v>
                </c:pt>
                <c:pt idx="905">
                  <c:v>0.64136816520000006</c:v>
                </c:pt>
                <c:pt idx="906">
                  <c:v>-5.5176807260000002E-2</c:v>
                </c:pt>
                <c:pt idx="907">
                  <c:v>0.38556819671999998</c:v>
                </c:pt>
                <c:pt idx="908">
                  <c:v>1.1316888030000001</c:v>
                </c:pt>
                <c:pt idx="909">
                  <c:v>1.0196341968</c:v>
                </c:pt>
                <c:pt idx="910">
                  <c:v>0.84215991319999994</c:v>
                </c:pt>
                <c:pt idx="911">
                  <c:v>0.53180455100000001</c:v>
                </c:pt>
                <c:pt idx="912">
                  <c:v>0.40707346444000003</c:v>
                </c:pt>
                <c:pt idx="913">
                  <c:v>0.89218881859999999</c:v>
                </c:pt>
                <c:pt idx="914">
                  <c:v>0.34119962581999996</c:v>
                </c:pt>
                <c:pt idx="915">
                  <c:v>-0.39111198838</c:v>
                </c:pt>
                <c:pt idx="916">
                  <c:v>-1.6379651341999999</c:v>
                </c:pt>
                <c:pt idx="917">
                  <c:v>-1.8145364332</c:v>
                </c:pt>
                <c:pt idx="918">
                  <c:v>-0.67860404740000002</c:v>
                </c:pt>
                <c:pt idx="919">
                  <c:v>4.7595739999999997E-2</c:v>
                </c:pt>
                <c:pt idx="920">
                  <c:v>0.38805829907999995</c:v>
                </c:pt>
                <c:pt idx="921">
                  <c:v>0.19247316917999999</c:v>
                </c:pt>
                <c:pt idx="922">
                  <c:v>0.18477644872000001</c:v>
                </c:pt>
                <c:pt idx="923">
                  <c:v>0.17572213762</c:v>
                </c:pt>
                <c:pt idx="924">
                  <c:v>0.24816062979999998</c:v>
                </c:pt>
                <c:pt idx="925">
                  <c:v>0.36111999987999999</c:v>
                </c:pt>
                <c:pt idx="926">
                  <c:v>0.74436623619999998</c:v>
                </c:pt>
                <c:pt idx="927">
                  <c:v>1.1554555356</c:v>
                </c:pt>
                <c:pt idx="928">
                  <c:v>1.5167472360000001</c:v>
                </c:pt>
                <c:pt idx="929">
                  <c:v>2.4928602440000001</c:v>
                </c:pt>
                <c:pt idx="930">
                  <c:v>3.6745201258</c:v>
                </c:pt>
                <c:pt idx="931">
                  <c:v>3.6969301574000002</c:v>
                </c:pt>
                <c:pt idx="932">
                  <c:v>5.5945901039999999</c:v>
                </c:pt>
                <c:pt idx="933">
                  <c:v>6.154173664</c:v>
                </c:pt>
                <c:pt idx="934">
                  <c:v>4.7502327800000002</c:v>
                </c:pt>
                <c:pt idx="935">
                  <c:v>4.3343928030000001</c:v>
                </c:pt>
                <c:pt idx="936">
                  <c:v>4.8928420720000005</c:v>
                </c:pt>
                <c:pt idx="937">
                  <c:v>5.8424882900000004</c:v>
                </c:pt>
                <c:pt idx="938">
                  <c:v>5.9124139939999996</c:v>
                </c:pt>
                <c:pt idx="939">
                  <c:v>5.8340811920000002</c:v>
                </c:pt>
                <c:pt idx="940">
                  <c:v>5.2070629200000003</c:v>
                </c:pt>
                <c:pt idx="941">
                  <c:v>4.6800401840000001</c:v>
                </c:pt>
                <c:pt idx="942">
                  <c:v>4.1671004492000003</c:v>
                </c:pt>
                <c:pt idx="943">
                  <c:v>3.8739507245999998</c:v>
                </c:pt>
                <c:pt idx="944">
                  <c:v>3.6154346851999999</c:v>
                </c:pt>
                <c:pt idx="945">
                  <c:v>3.6392058660000002</c:v>
                </c:pt>
                <c:pt idx="946">
                  <c:v>4.2626299924</c:v>
                </c:pt>
                <c:pt idx="947">
                  <c:v>4.4032109051999999</c:v>
                </c:pt>
                <c:pt idx="948">
                  <c:v>4.0618382443999996</c:v>
                </c:pt>
                <c:pt idx="949">
                  <c:v>4.1315637793999995</c:v>
                </c:pt>
                <c:pt idx="950">
                  <c:v>4.4869438219999997</c:v>
                </c:pt>
                <c:pt idx="951">
                  <c:v>4.8731365459999996</c:v>
                </c:pt>
                <c:pt idx="952">
                  <c:v>5.0540448400000004</c:v>
                </c:pt>
                <c:pt idx="953">
                  <c:v>4.7805695039999998</c:v>
                </c:pt>
                <c:pt idx="954">
                  <c:v>5.6211013759999995</c:v>
                </c:pt>
                <c:pt idx="955">
                  <c:v>2.3122143937999997</c:v>
                </c:pt>
                <c:pt idx="956">
                  <c:v>1.558849449</c:v>
                </c:pt>
                <c:pt idx="957">
                  <c:v>1.5912234486000001</c:v>
                </c:pt>
                <c:pt idx="958">
                  <c:v>0.92274795259999998</c:v>
                </c:pt>
                <c:pt idx="959">
                  <c:v>1.1140294489999998</c:v>
                </c:pt>
                <c:pt idx="960">
                  <c:v>0.48200250379999998</c:v>
                </c:pt>
                <c:pt idx="961">
                  <c:v>-1.340287142</c:v>
                </c:pt>
                <c:pt idx="962">
                  <c:v>-0.77186945680000008</c:v>
                </c:pt>
                <c:pt idx="963">
                  <c:v>-2.4033268743999998</c:v>
                </c:pt>
                <c:pt idx="964">
                  <c:v>-2.4721449766000001</c:v>
                </c:pt>
                <c:pt idx="965">
                  <c:v>3.0877625119999998</c:v>
                </c:pt>
                <c:pt idx="966">
                  <c:v>12.677325518</c:v>
                </c:pt>
                <c:pt idx="967">
                  <c:v>22.538940436000001</c:v>
                </c:pt>
                <c:pt idx="968">
                  <c:v>19.789685944000002</c:v>
                </c:pt>
                <c:pt idx="969">
                  <c:v>11.078686920000001</c:v>
                </c:pt>
                <c:pt idx="970">
                  <c:v>7.2717839140000002</c:v>
                </c:pt>
                <c:pt idx="971">
                  <c:v>10.854586604</c:v>
                </c:pt>
                <c:pt idx="972">
                  <c:v>8.5745727299999999</c:v>
                </c:pt>
                <c:pt idx="973">
                  <c:v>7.5950346080000006</c:v>
                </c:pt>
                <c:pt idx="974">
                  <c:v>4.606022136</c:v>
                </c:pt>
                <c:pt idx="975">
                  <c:v>4.5990384620000002</c:v>
                </c:pt>
                <c:pt idx="976">
                  <c:v>5.8479150940000002</c:v>
                </c:pt>
                <c:pt idx="977">
                  <c:v>12.2859284</c:v>
                </c:pt>
                <c:pt idx="978">
                  <c:v>14.032158274</c:v>
                </c:pt>
                <c:pt idx="979">
                  <c:v>13.539342196</c:v>
                </c:pt>
                <c:pt idx="980">
                  <c:v>20.291531868</c:v>
                </c:pt>
                <c:pt idx="981">
                  <c:v>21.384899428000001</c:v>
                </c:pt>
                <c:pt idx="982">
                  <c:v>30.007379272000001</c:v>
                </c:pt>
                <c:pt idx="983">
                  <c:v>38.107640435999997</c:v>
                </c:pt>
                <c:pt idx="984">
                  <c:v>48.900841879999994</c:v>
                </c:pt>
                <c:pt idx="985">
                  <c:v>67.484531840000002</c:v>
                </c:pt>
                <c:pt idx="986">
                  <c:v>8.1546181679999989</c:v>
                </c:pt>
                <c:pt idx="987">
                  <c:v>9.679683537999999</c:v>
                </c:pt>
                <c:pt idx="988">
                  <c:v>13.552019566</c:v>
                </c:pt>
                <c:pt idx="989">
                  <c:v>4.6042428559999999</c:v>
                </c:pt>
                <c:pt idx="990">
                  <c:v>6.6623805140000005</c:v>
                </c:pt>
                <c:pt idx="991">
                  <c:v>9.7756756940000002</c:v>
                </c:pt>
                <c:pt idx="992">
                  <c:v>12.567988762000001</c:v>
                </c:pt>
                <c:pt idx="993">
                  <c:v>17.359367391999999</c:v>
                </c:pt>
                <c:pt idx="994">
                  <c:v>10.626838763999999</c:v>
                </c:pt>
                <c:pt idx="995">
                  <c:v>22.73386056</c:v>
                </c:pt>
                <c:pt idx="996">
                  <c:v>2.3586180161999999</c:v>
                </c:pt>
                <c:pt idx="997">
                  <c:v>5.3068805280000007</c:v>
                </c:pt>
                <c:pt idx="998">
                  <c:v>1.5294246060000001</c:v>
                </c:pt>
                <c:pt idx="999">
                  <c:v>0.57617089779999997</c:v>
                </c:pt>
                <c:pt idx="1000">
                  <c:v>0.85098959019999998</c:v>
                </c:pt>
                <c:pt idx="1001">
                  <c:v>1.3632665432000002</c:v>
                </c:pt>
                <c:pt idx="1002">
                  <c:v>2.8321911809999998</c:v>
                </c:pt>
                <c:pt idx="1003">
                  <c:v>2.5191179686000003</c:v>
                </c:pt>
                <c:pt idx="1004">
                  <c:v>0.52841057439999994</c:v>
                </c:pt>
                <c:pt idx="1005">
                  <c:v>0.6012987796</c:v>
                </c:pt>
                <c:pt idx="1006">
                  <c:v>2.2241578265999999</c:v>
                </c:pt>
                <c:pt idx="1007">
                  <c:v>0.93067019679999996</c:v>
                </c:pt>
                <c:pt idx="1008">
                  <c:v>0.66491248780000001</c:v>
                </c:pt>
                <c:pt idx="1009">
                  <c:v>0.92998962220000003</c:v>
                </c:pt>
                <c:pt idx="1010">
                  <c:v>1.1045236456</c:v>
                </c:pt>
                <c:pt idx="1011">
                  <c:v>0.93316118879999999</c:v>
                </c:pt>
                <c:pt idx="1012">
                  <c:v>0.91165414179999993</c:v>
                </c:pt>
                <c:pt idx="1013">
                  <c:v>0.78760274019999998</c:v>
                </c:pt>
                <c:pt idx="1014">
                  <c:v>0.80752177980000006</c:v>
                </c:pt>
                <c:pt idx="1015">
                  <c:v>0.77628651940000004</c:v>
                </c:pt>
                <c:pt idx="1016">
                  <c:v>0.67962268520000002</c:v>
                </c:pt>
                <c:pt idx="1017">
                  <c:v>0.6730615902</c:v>
                </c:pt>
                <c:pt idx="1018">
                  <c:v>1.5095011182</c:v>
                </c:pt>
                <c:pt idx="1019">
                  <c:v>1.3585114173999999</c:v>
                </c:pt>
                <c:pt idx="1020">
                  <c:v>1.2666071571999999</c:v>
                </c:pt>
                <c:pt idx="1021">
                  <c:v>1.833214425</c:v>
                </c:pt>
                <c:pt idx="1022">
                  <c:v>1.9771848662</c:v>
                </c:pt>
                <c:pt idx="1023">
                  <c:v>2.0964855901999999</c:v>
                </c:pt>
                <c:pt idx="1024">
                  <c:v>2.0376270077999998</c:v>
                </c:pt>
                <c:pt idx="1025">
                  <c:v>1.9651880708</c:v>
                </c:pt>
                <c:pt idx="1026">
                  <c:v>2.0317420392000001</c:v>
                </c:pt>
                <c:pt idx="1027">
                  <c:v>1.9830698348</c:v>
                </c:pt>
                <c:pt idx="1028">
                  <c:v>2.0568699210000001</c:v>
                </c:pt>
                <c:pt idx="1029">
                  <c:v>2.0097812758</c:v>
                </c:pt>
                <c:pt idx="1030">
                  <c:v>2.0763352442</c:v>
                </c:pt>
                <c:pt idx="1031">
                  <c:v>1.947755575</c:v>
                </c:pt>
                <c:pt idx="1032">
                  <c:v>1.9873712442</c:v>
                </c:pt>
                <c:pt idx="1033">
                  <c:v>1.5710731026</c:v>
                </c:pt>
                <c:pt idx="1034">
                  <c:v>2.4168004722000003</c:v>
                </c:pt>
                <c:pt idx="1035">
                  <c:v>1.1534182599999998</c:v>
                </c:pt>
                <c:pt idx="1036">
                  <c:v>1.3216135983999999</c:v>
                </c:pt>
                <c:pt idx="1037">
                  <c:v>1.4169162834</c:v>
                </c:pt>
                <c:pt idx="1038">
                  <c:v>1.2378584405999999</c:v>
                </c:pt>
                <c:pt idx="1039">
                  <c:v>1.3886212832</c:v>
                </c:pt>
                <c:pt idx="1040">
                  <c:v>1.1789998581999999</c:v>
                </c:pt>
                <c:pt idx="1041">
                  <c:v>1.59823826</c:v>
                </c:pt>
                <c:pt idx="1042">
                  <c:v>1.2396688579999999</c:v>
                </c:pt>
                <c:pt idx="1043">
                  <c:v>0.75568690520000004</c:v>
                </c:pt>
                <c:pt idx="1044">
                  <c:v>0.87543689740000008</c:v>
                </c:pt>
                <c:pt idx="1045">
                  <c:v>1.4130685904</c:v>
                </c:pt>
                <c:pt idx="1046">
                  <c:v>0.51369592880000003</c:v>
                </c:pt>
                <c:pt idx="1047">
                  <c:v>-1.5917839217999998</c:v>
                </c:pt>
                <c:pt idx="1048">
                  <c:v>-1.7253455750000002</c:v>
                </c:pt>
                <c:pt idx="1049">
                  <c:v>-0.78544981140000003</c:v>
                </c:pt>
                <c:pt idx="1050">
                  <c:v>-8.0916761379999994E-3</c:v>
                </c:pt>
                <c:pt idx="1051">
                  <c:v>-0.6312929921999999</c:v>
                </c:pt>
                <c:pt idx="1052">
                  <c:v>-0.55296908659999999</c:v>
                </c:pt>
                <c:pt idx="1053">
                  <c:v>1.3388192360000002</c:v>
                </c:pt>
                <c:pt idx="1054">
                  <c:v>1.9233082678</c:v>
                </c:pt>
                <c:pt idx="1055">
                  <c:v>1.9633776533999998</c:v>
                </c:pt>
                <c:pt idx="1056">
                  <c:v>3.5418659053999999</c:v>
                </c:pt>
                <c:pt idx="1057">
                  <c:v>3.6890079131999998</c:v>
                </c:pt>
                <c:pt idx="1058">
                  <c:v>2.9702766536</c:v>
                </c:pt>
                <c:pt idx="1059">
                  <c:v>2.1139136378000001</c:v>
                </c:pt>
                <c:pt idx="1060">
                  <c:v>2.3133486847999998</c:v>
                </c:pt>
                <c:pt idx="1061">
                  <c:v>3.3906493464</c:v>
                </c:pt>
                <c:pt idx="1062">
                  <c:v>7.5583814399999998</c:v>
                </c:pt>
                <c:pt idx="1063">
                  <c:v>9.4123467180000002</c:v>
                </c:pt>
                <c:pt idx="1064">
                  <c:v>6.5564688719999999</c:v>
                </c:pt>
                <c:pt idx="1065">
                  <c:v>5.4970410779999996</c:v>
                </c:pt>
                <c:pt idx="1066">
                  <c:v>4.5731944200000001</c:v>
                </c:pt>
                <c:pt idx="1067">
                  <c:v>4.8822108739999992</c:v>
                </c:pt>
                <c:pt idx="1068">
                  <c:v>5.3858805600000004</c:v>
                </c:pt>
                <c:pt idx="1069">
                  <c:v>5.86873267</c:v>
                </c:pt>
                <c:pt idx="1070">
                  <c:v>2.4881051182</c:v>
                </c:pt>
                <c:pt idx="1071">
                  <c:v>2.5311192122000001</c:v>
                </c:pt>
                <c:pt idx="1072">
                  <c:v>2.2757702911999997</c:v>
                </c:pt>
                <c:pt idx="1073">
                  <c:v>1.0483829134</c:v>
                </c:pt>
                <c:pt idx="1074">
                  <c:v>1.0916194174</c:v>
                </c:pt>
                <c:pt idx="1075">
                  <c:v>0.80345167680000007</c:v>
                </c:pt>
                <c:pt idx="1076">
                  <c:v>0.8885635355999999</c:v>
                </c:pt>
                <c:pt idx="1077">
                  <c:v>0.98409307879999997</c:v>
                </c:pt>
                <c:pt idx="1078">
                  <c:v>1.2844889212000001</c:v>
                </c:pt>
                <c:pt idx="1079">
                  <c:v>1.515612945</c:v>
                </c:pt>
                <c:pt idx="1080">
                  <c:v>1.1183308584</c:v>
                </c:pt>
                <c:pt idx="1081">
                  <c:v>1.2758861023999999</c:v>
                </c:pt>
                <c:pt idx="1082">
                  <c:v>0.99858086619999997</c:v>
                </c:pt>
                <c:pt idx="1083">
                  <c:v>4.7067738659999998</c:v>
                </c:pt>
                <c:pt idx="1084">
                  <c:v>6.8353265300000006</c:v>
                </c:pt>
                <c:pt idx="1085">
                  <c:v>3.3643916218000003</c:v>
                </c:pt>
                <c:pt idx="1086">
                  <c:v>1.2346868739999999</c:v>
                </c:pt>
                <c:pt idx="1087">
                  <c:v>0.82133344080000004</c:v>
                </c:pt>
                <c:pt idx="1088">
                  <c:v>4.1587289368000002</c:v>
                </c:pt>
                <c:pt idx="1089">
                  <c:v>3.4207547640000002</c:v>
                </c:pt>
                <c:pt idx="1090">
                  <c:v>6.1625807620000002</c:v>
                </c:pt>
                <c:pt idx="1091">
                  <c:v>1.6428359131999999</c:v>
                </c:pt>
                <c:pt idx="1092">
                  <c:v>1.1654195036000001</c:v>
                </c:pt>
                <c:pt idx="1093">
                  <c:v>0.74798707099999995</c:v>
                </c:pt>
                <c:pt idx="1094">
                  <c:v>0.2275610156</c:v>
                </c:pt>
                <c:pt idx="1095">
                  <c:v>0.35138644864000002</c:v>
                </c:pt>
                <c:pt idx="1096">
                  <c:v>0.39711305499999994</c:v>
                </c:pt>
                <c:pt idx="1097">
                  <c:v>0.11392240537999999</c:v>
                </c:pt>
                <c:pt idx="1098">
                  <c:v>2.1134599214000001</c:v>
                </c:pt>
                <c:pt idx="1099">
                  <c:v>1.6231392836</c:v>
                </c:pt>
                <c:pt idx="1100">
                  <c:v>2.2594676382000003</c:v>
                </c:pt>
                <c:pt idx="1101">
                  <c:v>2.3527374958</c:v>
                </c:pt>
                <c:pt idx="1102">
                  <c:v>2.8629771732</c:v>
                </c:pt>
                <c:pt idx="1103">
                  <c:v>2.6952355512000001</c:v>
                </c:pt>
                <c:pt idx="1104">
                  <c:v>2.3866906064000002</c:v>
                </c:pt>
                <c:pt idx="1105">
                  <c:v>2.3029354486</c:v>
                </c:pt>
                <c:pt idx="1106">
                  <c:v>2.3178725041999999</c:v>
                </c:pt>
                <c:pt idx="1107">
                  <c:v>2.1759393386000001</c:v>
                </c:pt>
                <c:pt idx="1108">
                  <c:v>2.1379072286</c:v>
                </c:pt>
                <c:pt idx="1109">
                  <c:v>2.1795601734000001</c:v>
                </c:pt>
                <c:pt idx="1110">
                  <c:v>2.1041809761999999</c:v>
                </c:pt>
                <c:pt idx="1111">
                  <c:v>2.1136867796000001</c:v>
                </c:pt>
                <c:pt idx="1112">
                  <c:v>2.1014631260000001</c:v>
                </c:pt>
                <c:pt idx="1113">
                  <c:v>2.1775228977999999</c:v>
                </c:pt>
                <c:pt idx="1114">
                  <c:v>2.1336102673999999</c:v>
                </c:pt>
                <c:pt idx="1115">
                  <c:v>2.7110800395999997</c:v>
                </c:pt>
                <c:pt idx="1116">
                  <c:v>9.3543866720000004</c:v>
                </c:pt>
                <c:pt idx="1117">
                  <c:v>15.111469521999998</c:v>
                </c:pt>
                <c:pt idx="1118">
                  <c:v>4.1881582279999998</c:v>
                </c:pt>
                <c:pt idx="1119">
                  <c:v>2.3875980391999998</c:v>
                </c:pt>
                <c:pt idx="1120">
                  <c:v>2.0555087718</c:v>
                </c:pt>
                <c:pt idx="1121">
                  <c:v>1.4191804172</c:v>
                </c:pt>
                <c:pt idx="1122">
                  <c:v>1.0601528506</c:v>
                </c:pt>
                <c:pt idx="1123">
                  <c:v>1.2014098898000001</c:v>
                </c:pt>
                <c:pt idx="1124">
                  <c:v>1.4816598344</c:v>
                </c:pt>
                <c:pt idx="1125">
                  <c:v>2.0369464331999998</c:v>
                </c:pt>
                <c:pt idx="1126">
                  <c:v>1.7727722833999999</c:v>
                </c:pt>
                <c:pt idx="1127">
                  <c:v>1.8214400396000001</c:v>
                </c:pt>
                <c:pt idx="1128">
                  <c:v>2.1154971969999998</c:v>
                </c:pt>
                <c:pt idx="1129">
                  <c:v>3.6256210632000001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21-1144-906C-7C4210BF9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4954656"/>
        <c:axId val="1864956800"/>
      </c:scatterChart>
      <c:valAx>
        <c:axId val="1864954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56800"/>
        <c:crosses val="autoZero"/>
        <c:crossBetween val="midCat"/>
      </c:valAx>
      <c:valAx>
        <c:axId val="186495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54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'Harley_martin_2022912133721 (2)'!$C$1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'Harley_martin_2022912133721 (2)'!$B$4:$B$1230</c:f>
              <c:numCache>
                <c:formatCode>h:mm:ss</c:formatCode>
                <c:ptCount val="1227"/>
                <c:pt idx="0">
                  <c:v>0.56781249999999994</c:v>
                </c:pt>
                <c:pt idx="1">
                  <c:v>0.56781249999999994</c:v>
                </c:pt>
                <c:pt idx="2">
                  <c:v>0.56781249999999994</c:v>
                </c:pt>
                <c:pt idx="3">
                  <c:v>0.56781249999999994</c:v>
                </c:pt>
                <c:pt idx="4">
                  <c:v>0.56782407407407409</c:v>
                </c:pt>
                <c:pt idx="5">
                  <c:v>0.56782407407407409</c:v>
                </c:pt>
                <c:pt idx="6">
                  <c:v>0.56782407407407409</c:v>
                </c:pt>
                <c:pt idx="7">
                  <c:v>0.56782407407407409</c:v>
                </c:pt>
                <c:pt idx="8">
                  <c:v>0.56783564814814813</c:v>
                </c:pt>
                <c:pt idx="9">
                  <c:v>0.56783564814814813</c:v>
                </c:pt>
                <c:pt idx="10">
                  <c:v>0.56783564814814813</c:v>
                </c:pt>
                <c:pt idx="11">
                  <c:v>0.56783564814814813</c:v>
                </c:pt>
                <c:pt idx="12">
                  <c:v>0.56784722222222228</c:v>
                </c:pt>
                <c:pt idx="13">
                  <c:v>0.56784722222222228</c:v>
                </c:pt>
                <c:pt idx="14">
                  <c:v>0.56784722222222228</c:v>
                </c:pt>
                <c:pt idx="15">
                  <c:v>0.56785879629629632</c:v>
                </c:pt>
                <c:pt idx="16">
                  <c:v>0.56785879629629632</c:v>
                </c:pt>
                <c:pt idx="17">
                  <c:v>0.56785879629629632</c:v>
                </c:pt>
                <c:pt idx="18">
                  <c:v>0.56785879629629632</c:v>
                </c:pt>
                <c:pt idx="19">
                  <c:v>0.56787037037037036</c:v>
                </c:pt>
                <c:pt idx="20">
                  <c:v>0.56787037037037036</c:v>
                </c:pt>
                <c:pt idx="21">
                  <c:v>0.56787037037037036</c:v>
                </c:pt>
                <c:pt idx="22">
                  <c:v>0.56787037037037036</c:v>
                </c:pt>
                <c:pt idx="23">
                  <c:v>0.5678819444444444</c:v>
                </c:pt>
                <c:pt idx="24">
                  <c:v>0.5678819444444444</c:v>
                </c:pt>
                <c:pt idx="25">
                  <c:v>0.5678819444444444</c:v>
                </c:pt>
                <c:pt idx="26">
                  <c:v>0.5678819444444444</c:v>
                </c:pt>
                <c:pt idx="27">
                  <c:v>0.56789351851851855</c:v>
                </c:pt>
                <c:pt idx="28">
                  <c:v>0.56789351851851855</c:v>
                </c:pt>
                <c:pt idx="29">
                  <c:v>0.56789351851851855</c:v>
                </c:pt>
                <c:pt idx="30">
                  <c:v>0.56790509259259259</c:v>
                </c:pt>
                <c:pt idx="31">
                  <c:v>0.56790509259259259</c:v>
                </c:pt>
                <c:pt idx="32">
                  <c:v>0.56790509259259259</c:v>
                </c:pt>
                <c:pt idx="33">
                  <c:v>0.56790509259259259</c:v>
                </c:pt>
                <c:pt idx="34">
                  <c:v>0.56791666666666674</c:v>
                </c:pt>
                <c:pt idx="35">
                  <c:v>0.56791666666666674</c:v>
                </c:pt>
                <c:pt idx="36">
                  <c:v>0.56791666666666674</c:v>
                </c:pt>
                <c:pt idx="37">
                  <c:v>0.56791666666666674</c:v>
                </c:pt>
                <c:pt idx="38">
                  <c:v>0.56792824074074078</c:v>
                </c:pt>
                <c:pt idx="39">
                  <c:v>0.56792824074074078</c:v>
                </c:pt>
                <c:pt idx="40">
                  <c:v>0.56792824074074078</c:v>
                </c:pt>
                <c:pt idx="41">
                  <c:v>0.56792824074074078</c:v>
                </c:pt>
                <c:pt idx="42">
                  <c:v>0.56793981481481481</c:v>
                </c:pt>
                <c:pt idx="43">
                  <c:v>0.56793981481481481</c:v>
                </c:pt>
                <c:pt idx="44">
                  <c:v>0.56793981481481481</c:v>
                </c:pt>
                <c:pt idx="45">
                  <c:v>0.56795138888888885</c:v>
                </c:pt>
                <c:pt idx="46">
                  <c:v>0.56795138888888885</c:v>
                </c:pt>
                <c:pt idx="47">
                  <c:v>0.56795138888888885</c:v>
                </c:pt>
                <c:pt idx="48">
                  <c:v>0.56795138888888885</c:v>
                </c:pt>
                <c:pt idx="49">
                  <c:v>0.56796296296296289</c:v>
                </c:pt>
                <c:pt idx="50">
                  <c:v>0.56796296296296289</c:v>
                </c:pt>
                <c:pt idx="51">
                  <c:v>0.56796296296296289</c:v>
                </c:pt>
                <c:pt idx="52">
                  <c:v>0.56796296296296289</c:v>
                </c:pt>
                <c:pt idx="53">
                  <c:v>0.56797453703703704</c:v>
                </c:pt>
                <c:pt idx="54">
                  <c:v>0.56797453703703704</c:v>
                </c:pt>
                <c:pt idx="55">
                  <c:v>0.56797453703703704</c:v>
                </c:pt>
                <c:pt idx="56">
                  <c:v>0.56797453703703704</c:v>
                </c:pt>
                <c:pt idx="57">
                  <c:v>0.56798611111111108</c:v>
                </c:pt>
                <c:pt idx="58">
                  <c:v>0.56798611111111108</c:v>
                </c:pt>
                <c:pt idx="59">
                  <c:v>0.56798611111111108</c:v>
                </c:pt>
                <c:pt idx="60">
                  <c:v>0.56799768518518523</c:v>
                </c:pt>
                <c:pt idx="61">
                  <c:v>0.56799768518518523</c:v>
                </c:pt>
                <c:pt idx="62">
                  <c:v>0.56799768518518523</c:v>
                </c:pt>
                <c:pt idx="63">
                  <c:v>0.56799768518518523</c:v>
                </c:pt>
                <c:pt idx="64">
                  <c:v>0.56800925925925927</c:v>
                </c:pt>
                <c:pt idx="65">
                  <c:v>0.56800925925925927</c:v>
                </c:pt>
                <c:pt idx="66">
                  <c:v>0.56800925925925927</c:v>
                </c:pt>
                <c:pt idx="67">
                  <c:v>0.56800925925925927</c:v>
                </c:pt>
                <c:pt idx="68">
                  <c:v>0.56802083333333331</c:v>
                </c:pt>
                <c:pt idx="69">
                  <c:v>0.56802083333333331</c:v>
                </c:pt>
                <c:pt idx="70">
                  <c:v>0.56802083333333331</c:v>
                </c:pt>
                <c:pt idx="71">
                  <c:v>0.56802083333333331</c:v>
                </c:pt>
                <c:pt idx="72">
                  <c:v>0.56803240740740735</c:v>
                </c:pt>
                <c:pt idx="73">
                  <c:v>0.56803240740740735</c:v>
                </c:pt>
                <c:pt idx="74">
                  <c:v>0.56803240740740735</c:v>
                </c:pt>
                <c:pt idx="75">
                  <c:v>0.5680439814814815</c:v>
                </c:pt>
                <c:pt idx="76">
                  <c:v>0.5680439814814815</c:v>
                </c:pt>
                <c:pt idx="77">
                  <c:v>0.5680439814814815</c:v>
                </c:pt>
                <c:pt idx="78">
                  <c:v>0.5680439814814815</c:v>
                </c:pt>
                <c:pt idx="79">
                  <c:v>0.56805555555555554</c:v>
                </c:pt>
                <c:pt idx="80">
                  <c:v>0.56805555555555554</c:v>
                </c:pt>
                <c:pt idx="81">
                  <c:v>0.56805555555555554</c:v>
                </c:pt>
                <c:pt idx="82">
                  <c:v>0.56805555555555554</c:v>
                </c:pt>
                <c:pt idx="83">
                  <c:v>0.56806712962962969</c:v>
                </c:pt>
                <c:pt idx="84">
                  <c:v>0.56806712962962969</c:v>
                </c:pt>
                <c:pt idx="85">
                  <c:v>0.56806712962962969</c:v>
                </c:pt>
                <c:pt idx="86">
                  <c:v>0.56806712962962969</c:v>
                </c:pt>
                <c:pt idx="87">
                  <c:v>0.56807870370370372</c:v>
                </c:pt>
                <c:pt idx="88">
                  <c:v>0.56807870370370372</c:v>
                </c:pt>
                <c:pt idx="89">
                  <c:v>0.56807870370370372</c:v>
                </c:pt>
                <c:pt idx="90">
                  <c:v>0.56809027777777776</c:v>
                </c:pt>
                <c:pt idx="91">
                  <c:v>0.56809027777777776</c:v>
                </c:pt>
                <c:pt idx="92">
                  <c:v>0.56809027777777776</c:v>
                </c:pt>
                <c:pt idx="93">
                  <c:v>0.56809027777777776</c:v>
                </c:pt>
                <c:pt idx="94">
                  <c:v>0.5681018518518518</c:v>
                </c:pt>
                <c:pt idx="95">
                  <c:v>0.5681018518518518</c:v>
                </c:pt>
                <c:pt idx="96">
                  <c:v>0.5681018518518518</c:v>
                </c:pt>
                <c:pt idx="97">
                  <c:v>0.5681018518518518</c:v>
                </c:pt>
                <c:pt idx="98">
                  <c:v>0.56811342592592595</c:v>
                </c:pt>
                <c:pt idx="99">
                  <c:v>0.56811342592592595</c:v>
                </c:pt>
                <c:pt idx="100">
                  <c:v>0.56811342592592595</c:v>
                </c:pt>
                <c:pt idx="101">
                  <c:v>0.56811342592592595</c:v>
                </c:pt>
                <c:pt idx="102">
                  <c:v>0.56812499999999999</c:v>
                </c:pt>
                <c:pt idx="103">
                  <c:v>0.56812499999999999</c:v>
                </c:pt>
                <c:pt idx="104">
                  <c:v>0.56812499999999999</c:v>
                </c:pt>
                <c:pt idx="105">
                  <c:v>0.56813657407407414</c:v>
                </c:pt>
                <c:pt idx="106">
                  <c:v>0.56813657407407414</c:v>
                </c:pt>
                <c:pt idx="107">
                  <c:v>0.56813657407407414</c:v>
                </c:pt>
                <c:pt idx="108">
                  <c:v>0.56813657407407414</c:v>
                </c:pt>
                <c:pt idx="109">
                  <c:v>0.56814814814814818</c:v>
                </c:pt>
                <c:pt idx="110">
                  <c:v>0.56814814814814818</c:v>
                </c:pt>
                <c:pt idx="111">
                  <c:v>0.56814814814814818</c:v>
                </c:pt>
                <c:pt idx="112">
                  <c:v>0.56814814814814818</c:v>
                </c:pt>
                <c:pt idx="113">
                  <c:v>0.56815972222222222</c:v>
                </c:pt>
                <c:pt idx="114">
                  <c:v>0.56815972222222222</c:v>
                </c:pt>
                <c:pt idx="115">
                  <c:v>0.56815972222222222</c:v>
                </c:pt>
                <c:pt idx="116">
                  <c:v>0.56815972222222222</c:v>
                </c:pt>
                <c:pt idx="117">
                  <c:v>0.56817129629629626</c:v>
                </c:pt>
                <c:pt idx="118">
                  <c:v>0.56817129629629626</c:v>
                </c:pt>
                <c:pt idx="119">
                  <c:v>0.56817129629629626</c:v>
                </c:pt>
                <c:pt idx="120">
                  <c:v>0.5681828703703703</c:v>
                </c:pt>
                <c:pt idx="121">
                  <c:v>0.5681828703703703</c:v>
                </c:pt>
                <c:pt idx="122">
                  <c:v>0.5681828703703703</c:v>
                </c:pt>
                <c:pt idx="123">
                  <c:v>0.5681828703703703</c:v>
                </c:pt>
                <c:pt idx="124">
                  <c:v>0.56819444444444445</c:v>
                </c:pt>
                <c:pt idx="125">
                  <c:v>0.56819444444444445</c:v>
                </c:pt>
                <c:pt idx="126">
                  <c:v>0.56819444444444445</c:v>
                </c:pt>
                <c:pt idx="127">
                  <c:v>0.56819444444444445</c:v>
                </c:pt>
                <c:pt idx="128">
                  <c:v>0.56820601851851849</c:v>
                </c:pt>
                <c:pt idx="129">
                  <c:v>0.56820601851851849</c:v>
                </c:pt>
                <c:pt idx="130">
                  <c:v>0.56820601851851849</c:v>
                </c:pt>
                <c:pt idx="131">
                  <c:v>0.56821759259259264</c:v>
                </c:pt>
                <c:pt idx="132">
                  <c:v>0.56821759259259264</c:v>
                </c:pt>
                <c:pt idx="133">
                  <c:v>0.56821759259259264</c:v>
                </c:pt>
                <c:pt idx="134">
                  <c:v>0.56821759259259264</c:v>
                </c:pt>
                <c:pt idx="135">
                  <c:v>0.56822916666666667</c:v>
                </c:pt>
                <c:pt idx="136">
                  <c:v>0.56822916666666667</c:v>
                </c:pt>
                <c:pt idx="137">
                  <c:v>0.56822916666666667</c:v>
                </c:pt>
                <c:pt idx="138">
                  <c:v>0.56822916666666667</c:v>
                </c:pt>
                <c:pt idx="139">
                  <c:v>0.56824074074074071</c:v>
                </c:pt>
                <c:pt idx="140">
                  <c:v>0.56824074074074071</c:v>
                </c:pt>
                <c:pt idx="141">
                  <c:v>0.56824074074074071</c:v>
                </c:pt>
                <c:pt idx="142">
                  <c:v>0.56824074074074071</c:v>
                </c:pt>
                <c:pt idx="143">
                  <c:v>0.56825231481481475</c:v>
                </c:pt>
                <c:pt idx="144">
                  <c:v>0.56825231481481475</c:v>
                </c:pt>
                <c:pt idx="145">
                  <c:v>0.56825231481481475</c:v>
                </c:pt>
                <c:pt idx="146">
                  <c:v>0.5682638888888889</c:v>
                </c:pt>
                <c:pt idx="147">
                  <c:v>0.5682638888888889</c:v>
                </c:pt>
                <c:pt idx="148">
                  <c:v>0.5682638888888889</c:v>
                </c:pt>
                <c:pt idx="149">
                  <c:v>0.5682638888888889</c:v>
                </c:pt>
                <c:pt idx="150">
                  <c:v>0.56827546296296294</c:v>
                </c:pt>
                <c:pt idx="151">
                  <c:v>0.56827546296296294</c:v>
                </c:pt>
                <c:pt idx="152">
                  <c:v>0.56827546296296294</c:v>
                </c:pt>
                <c:pt idx="153">
                  <c:v>0.56827546296296294</c:v>
                </c:pt>
                <c:pt idx="154">
                  <c:v>0.56828703703703709</c:v>
                </c:pt>
                <c:pt idx="155">
                  <c:v>0.56828703703703709</c:v>
                </c:pt>
                <c:pt idx="156">
                  <c:v>0.56828703703703709</c:v>
                </c:pt>
                <c:pt idx="157">
                  <c:v>0.56828703703703709</c:v>
                </c:pt>
                <c:pt idx="158">
                  <c:v>0.56829861111111113</c:v>
                </c:pt>
                <c:pt idx="159">
                  <c:v>0.56829861111111113</c:v>
                </c:pt>
                <c:pt idx="160">
                  <c:v>0.56829861111111113</c:v>
                </c:pt>
                <c:pt idx="161">
                  <c:v>0.56831018518518517</c:v>
                </c:pt>
                <c:pt idx="162">
                  <c:v>0.56831018518518517</c:v>
                </c:pt>
                <c:pt idx="163">
                  <c:v>0.56831018518518517</c:v>
                </c:pt>
                <c:pt idx="164">
                  <c:v>0.56831018518518517</c:v>
                </c:pt>
                <c:pt idx="165">
                  <c:v>0.56832175925925921</c:v>
                </c:pt>
                <c:pt idx="166">
                  <c:v>0.56832175925925921</c:v>
                </c:pt>
                <c:pt idx="167">
                  <c:v>0.56832175925925921</c:v>
                </c:pt>
                <c:pt idx="168">
                  <c:v>0.56832175925925921</c:v>
                </c:pt>
                <c:pt idx="169">
                  <c:v>0.56833333333333336</c:v>
                </c:pt>
                <c:pt idx="170">
                  <c:v>0.56833333333333336</c:v>
                </c:pt>
                <c:pt idx="171">
                  <c:v>0.56833333333333336</c:v>
                </c:pt>
                <c:pt idx="172">
                  <c:v>0.5683449074074074</c:v>
                </c:pt>
                <c:pt idx="173">
                  <c:v>0.5683449074074074</c:v>
                </c:pt>
                <c:pt idx="174">
                  <c:v>0.5683449074074074</c:v>
                </c:pt>
                <c:pt idx="175">
                  <c:v>0.5683449074074074</c:v>
                </c:pt>
                <c:pt idx="176">
                  <c:v>0.56835648148148155</c:v>
                </c:pt>
                <c:pt idx="177">
                  <c:v>0.56835648148148155</c:v>
                </c:pt>
                <c:pt idx="178">
                  <c:v>0.56835648148148155</c:v>
                </c:pt>
                <c:pt idx="179">
                  <c:v>0.56835648148148155</c:v>
                </c:pt>
                <c:pt idx="180">
                  <c:v>0.56836805555555558</c:v>
                </c:pt>
                <c:pt idx="181">
                  <c:v>0.56836805555555558</c:v>
                </c:pt>
                <c:pt idx="182">
                  <c:v>0.56836805555555558</c:v>
                </c:pt>
                <c:pt idx="183">
                  <c:v>0.56836805555555558</c:v>
                </c:pt>
                <c:pt idx="184">
                  <c:v>0.56837962962962962</c:v>
                </c:pt>
                <c:pt idx="185">
                  <c:v>0.56837962962962962</c:v>
                </c:pt>
                <c:pt idx="186">
                  <c:v>0.56837962962962962</c:v>
                </c:pt>
                <c:pt idx="187">
                  <c:v>0.56837962962962962</c:v>
                </c:pt>
                <c:pt idx="188">
                  <c:v>0.56839120370370366</c:v>
                </c:pt>
                <c:pt idx="189">
                  <c:v>0.56839120370370366</c:v>
                </c:pt>
                <c:pt idx="190">
                  <c:v>0.56839120370370366</c:v>
                </c:pt>
                <c:pt idx="191">
                  <c:v>0.56840277777777781</c:v>
                </c:pt>
                <c:pt idx="192">
                  <c:v>0.56840277777777781</c:v>
                </c:pt>
                <c:pt idx="193">
                  <c:v>0.56840277777777781</c:v>
                </c:pt>
                <c:pt idx="194">
                  <c:v>0.56840277777777781</c:v>
                </c:pt>
                <c:pt idx="195">
                  <c:v>0.56841435185185185</c:v>
                </c:pt>
                <c:pt idx="196">
                  <c:v>0.56841435185185185</c:v>
                </c:pt>
                <c:pt idx="197">
                  <c:v>0.56841435185185185</c:v>
                </c:pt>
                <c:pt idx="198">
                  <c:v>0.56841435185185185</c:v>
                </c:pt>
                <c:pt idx="199">
                  <c:v>0.56842592592592589</c:v>
                </c:pt>
                <c:pt idx="200">
                  <c:v>0.56842592592592589</c:v>
                </c:pt>
                <c:pt idx="201">
                  <c:v>0.56842592592592589</c:v>
                </c:pt>
                <c:pt idx="202">
                  <c:v>0.56842592592592589</c:v>
                </c:pt>
                <c:pt idx="203">
                  <c:v>0.56843750000000004</c:v>
                </c:pt>
                <c:pt idx="204">
                  <c:v>0.56843750000000004</c:v>
                </c:pt>
                <c:pt idx="205">
                  <c:v>0.56843750000000004</c:v>
                </c:pt>
                <c:pt idx="206">
                  <c:v>0.56844907407407408</c:v>
                </c:pt>
                <c:pt idx="207">
                  <c:v>0.56844907407407408</c:v>
                </c:pt>
                <c:pt idx="208">
                  <c:v>0.56844907407407408</c:v>
                </c:pt>
                <c:pt idx="209">
                  <c:v>0.56844907407407408</c:v>
                </c:pt>
                <c:pt idx="210">
                  <c:v>0.56846064814814812</c:v>
                </c:pt>
                <c:pt idx="211">
                  <c:v>0.56846064814814812</c:v>
                </c:pt>
                <c:pt idx="212">
                  <c:v>0.56846064814814812</c:v>
                </c:pt>
                <c:pt idx="213">
                  <c:v>0.56846064814814812</c:v>
                </c:pt>
                <c:pt idx="214">
                  <c:v>0.56847222222222216</c:v>
                </c:pt>
                <c:pt idx="215">
                  <c:v>0.56847222222222216</c:v>
                </c:pt>
                <c:pt idx="216">
                  <c:v>0.56847222222222216</c:v>
                </c:pt>
                <c:pt idx="217">
                  <c:v>0.56847222222222216</c:v>
                </c:pt>
                <c:pt idx="218">
                  <c:v>0.56848379629629631</c:v>
                </c:pt>
                <c:pt idx="219">
                  <c:v>0.56848379629629631</c:v>
                </c:pt>
                <c:pt idx="220">
                  <c:v>0.56848379629629631</c:v>
                </c:pt>
                <c:pt idx="221">
                  <c:v>0.56849537037037035</c:v>
                </c:pt>
                <c:pt idx="222">
                  <c:v>0.56849537037037035</c:v>
                </c:pt>
                <c:pt idx="223">
                  <c:v>0.56849537037037035</c:v>
                </c:pt>
                <c:pt idx="224">
                  <c:v>0.56849537037037035</c:v>
                </c:pt>
                <c:pt idx="225">
                  <c:v>0.5685069444444445</c:v>
                </c:pt>
                <c:pt idx="226">
                  <c:v>0.5685069444444445</c:v>
                </c:pt>
                <c:pt idx="227">
                  <c:v>0.5685069444444445</c:v>
                </c:pt>
                <c:pt idx="228">
                  <c:v>0.5685069444444445</c:v>
                </c:pt>
                <c:pt idx="229">
                  <c:v>0.56851851851851853</c:v>
                </c:pt>
                <c:pt idx="230">
                  <c:v>0.56851851851851853</c:v>
                </c:pt>
                <c:pt idx="231">
                  <c:v>0.56851851851851853</c:v>
                </c:pt>
                <c:pt idx="232">
                  <c:v>0.56851851851851853</c:v>
                </c:pt>
                <c:pt idx="233">
                  <c:v>0.56853009259259257</c:v>
                </c:pt>
                <c:pt idx="234">
                  <c:v>0.56853009259259257</c:v>
                </c:pt>
                <c:pt idx="235">
                  <c:v>0.56853009259259257</c:v>
                </c:pt>
                <c:pt idx="236">
                  <c:v>0.56854166666666661</c:v>
                </c:pt>
                <c:pt idx="237">
                  <c:v>0.56854166666666661</c:v>
                </c:pt>
                <c:pt idx="238">
                  <c:v>0.56854166666666661</c:v>
                </c:pt>
                <c:pt idx="239">
                  <c:v>0.56854166666666661</c:v>
                </c:pt>
                <c:pt idx="240">
                  <c:v>0.56855324074074076</c:v>
                </c:pt>
                <c:pt idx="241">
                  <c:v>0.56855324074074076</c:v>
                </c:pt>
                <c:pt idx="242">
                  <c:v>0.56855324074074076</c:v>
                </c:pt>
                <c:pt idx="243">
                  <c:v>0.56855324074074076</c:v>
                </c:pt>
                <c:pt idx="244">
                  <c:v>0.5685648148148148</c:v>
                </c:pt>
                <c:pt idx="245">
                  <c:v>0.5685648148148148</c:v>
                </c:pt>
                <c:pt idx="246">
                  <c:v>0.5685648148148148</c:v>
                </c:pt>
                <c:pt idx="247">
                  <c:v>0.5685648148148148</c:v>
                </c:pt>
                <c:pt idx="248">
                  <c:v>0.56857638888888895</c:v>
                </c:pt>
                <c:pt idx="249">
                  <c:v>0.56857638888888895</c:v>
                </c:pt>
                <c:pt idx="250">
                  <c:v>0.56857638888888895</c:v>
                </c:pt>
                <c:pt idx="251">
                  <c:v>0.56858796296296299</c:v>
                </c:pt>
                <c:pt idx="252">
                  <c:v>0.56858796296296299</c:v>
                </c:pt>
                <c:pt idx="253">
                  <c:v>0.56858796296296299</c:v>
                </c:pt>
                <c:pt idx="254">
                  <c:v>0.56858796296296299</c:v>
                </c:pt>
                <c:pt idx="255">
                  <c:v>0.56859953703703703</c:v>
                </c:pt>
                <c:pt idx="256">
                  <c:v>0.56859953703703703</c:v>
                </c:pt>
                <c:pt idx="257">
                  <c:v>0.56859953703703703</c:v>
                </c:pt>
                <c:pt idx="258">
                  <c:v>0.56859953703703703</c:v>
                </c:pt>
                <c:pt idx="259">
                  <c:v>0.56861111111111107</c:v>
                </c:pt>
                <c:pt idx="260">
                  <c:v>0.56861111111111107</c:v>
                </c:pt>
                <c:pt idx="261">
                  <c:v>0.56861111111111107</c:v>
                </c:pt>
                <c:pt idx="262">
                  <c:v>0.56861111111111107</c:v>
                </c:pt>
                <c:pt idx="263">
                  <c:v>0.56862268518518522</c:v>
                </c:pt>
                <c:pt idx="264">
                  <c:v>0.56862268518518522</c:v>
                </c:pt>
                <c:pt idx="265">
                  <c:v>0.56862268518518522</c:v>
                </c:pt>
                <c:pt idx="266">
                  <c:v>0.56863425925925926</c:v>
                </c:pt>
                <c:pt idx="267">
                  <c:v>0.56863425925925926</c:v>
                </c:pt>
                <c:pt idx="268">
                  <c:v>0.56863425925925926</c:v>
                </c:pt>
                <c:pt idx="269">
                  <c:v>0.56863425925925926</c:v>
                </c:pt>
                <c:pt idx="270">
                  <c:v>0.56864583333333341</c:v>
                </c:pt>
                <c:pt idx="271">
                  <c:v>0.56864583333333341</c:v>
                </c:pt>
                <c:pt idx="272">
                  <c:v>0.56864583333333341</c:v>
                </c:pt>
                <c:pt idx="273">
                  <c:v>0.56864583333333341</c:v>
                </c:pt>
                <c:pt idx="274">
                  <c:v>0.56865740740740744</c:v>
                </c:pt>
                <c:pt idx="275">
                  <c:v>0.56865740740740744</c:v>
                </c:pt>
                <c:pt idx="276">
                  <c:v>0.56865740740740744</c:v>
                </c:pt>
                <c:pt idx="277">
                  <c:v>0.56865740740740744</c:v>
                </c:pt>
                <c:pt idx="278">
                  <c:v>0.56866898148148148</c:v>
                </c:pt>
                <c:pt idx="279">
                  <c:v>0.56866898148148148</c:v>
                </c:pt>
                <c:pt idx="280">
                  <c:v>0.56866898148148148</c:v>
                </c:pt>
                <c:pt idx="281">
                  <c:v>0.56868055555555552</c:v>
                </c:pt>
                <c:pt idx="282">
                  <c:v>0.56868055555555552</c:v>
                </c:pt>
                <c:pt idx="283">
                  <c:v>0.56868055555555552</c:v>
                </c:pt>
                <c:pt idx="284">
                  <c:v>0.56868055555555552</c:v>
                </c:pt>
                <c:pt idx="285">
                  <c:v>0.56869212962962956</c:v>
                </c:pt>
                <c:pt idx="286">
                  <c:v>0.56869212962962956</c:v>
                </c:pt>
                <c:pt idx="287">
                  <c:v>0.56869212962962956</c:v>
                </c:pt>
                <c:pt idx="288">
                  <c:v>0.56869212962962956</c:v>
                </c:pt>
                <c:pt idx="289">
                  <c:v>0.56870370370370371</c:v>
                </c:pt>
                <c:pt idx="290">
                  <c:v>0.56870370370370371</c:v>
                </c:pt>
                <c:pt idx="291">
                  <c:v>0.56870370370370371</c:v>
                </c:pt>
                <c:pt idx="292">
                  <c:v>0.56870370370370371</c:v>
                </c:pt>
                <c:pt idx="293">
                  <c:v>0.56871527777777775</c:v>
                </c:pt>
                <c:pt idx="294">
                  <c:v>0.56871527777777775</c:v>
                </c:pt>
                <c:pt idx="295">
                  <c:v>0.56871527777777775</c:v>
                </c:pt>
                <c:pt idx="296">
                  <c:v>0.5687268518518519</c:v>
                </c:pt>
                <c:pt idx="297">
                  <c:v>0.5687268518518519</c:v>
                </c:pt>
                <c:pt idx="298">
                  <c:v>0.5687268518518519</c:v>
                </c:pt>
                <c:pt idx="299">
                  <c:v>0.5687268518518519</c:v>
                </c:pt>
                <c:pt idx="300">
                  <c:v>0.56873842592592594</c:v>
                </c:pt>
                <c:pt idx="301">
                  <c:v>0.56873842592592594</c:v>
                </c:pt>
                <c:pt idx="302">
                  <c:v>0.56873842592592594</c:v>
                </c:pt>
                <c:pt idx="303">
                  <c:v>0.56873842592592594</c:v>
                </c:pt>
                <c:pt idx="304">
                  <c:v>0.56874999999999998</c:v>
                </c:pt>
                <c:pt idx="305">
                  <c:v>0.56874999999999998</c:v>
                </c:pt>
                <c:pt idx="306">
                  <c:v>0.56874999999999998</c:v>
                </c:pt>
                <c:pt idx="307">
                  <c:v>0.56874999999999998</c:v>
                </c:pt>
                <c:pt idx="308">
                  <c:v>0.56876157407407402</c:v>
                </c:pt>
                <c:pt idx="309">
                  <c:v>0.56876157407407402</c:v>
                </c:pt>
                <c:pt idx="310">
                  <c:v>0.56876157407407402</c:v>
                </c:pt>
                <c:pt idx="311">
                  <c:v>0.56877314814814817</c:v>
                </c:pt>
                <c:pt idx="312">
                  <c:v>0.56877314814814817</c:v>
                </c:pt>
                <c:pt idx="313">
                  <c:v>0.56877314814814817</c:v>
                </c:pt>
                <c:pt idx="314">
                  <c:v>0.56877314814814817</c:v>
                </c:pt>
                <c:pt idx="315">
                  <c:v>0.56878472222222221</c:v>
                </c:pt>
                <c:pt idx="316">
                  <c:v>0.56878472222222221</c:v>
                </c:pt>
                <c:pt idx="317">
                  <c:v>0.56878472222222221</c:v>
                </c:pt>
                <c:pt idx="318">
                  <c:v>0.56878472222222221</c:v>
                </c:pt>
                <c:pt idx="319">
                  <c:v>0.56879629629629636</c:v>
                </c:pt>
                <c:pt idx="320">
                  <c:v>0.56879629629629636</c:v>
                </c:pt>
                <c:pt idx="321">
                  <c:v>0.56879629629629636</c:v>
                </c:pt>
                <c:pt idx="322">
                  <c:v>0.56879629629629636</c:v>
                </c:pt>
                <c:pt idx="323">
                  <c:v>0.56880787037037039</c:v>
                </c:pt>
                <c:pt idx="324">
                  <c:v>0.56880787037037039</c:v>
                </c:pt>
                <c:pt idx="325">
                  <c:v>0.56880787037037039</c:v>
                </c:pt>
                <c:pt idx="326">
                  <c:v>0.56881944444444443</c:v>
                </c:pt>
                <c:pt idx="327">
                  <c:v>0.56881944444444443</c:v>
                </c:pt>
                <c:pt idx="328">
                  <c:v>0.56881944444444443</c:v>
                </c:pt>
                <c:pt idx="329">
                  <c:v>0.56881944444444443</c:v>
                </c:pt>
                <c:pt idx="330">
                  <c:v>0.56883101851851847</c:v>
                </c:pt>
                <c:pt idx="331">
                  <c:v>0.56883101851851847</c:v>
                </c:pt>
                <c:pt idx="332">
                  <c:v>0.56883101851851847</c:v>
                </c:pt>
                <c:pt idx="333">
                  <c:v>0.56883101851851847</c:v>
                </c:pt>
                <c:pt idx="334">
                  <c:v>0.56884259259259262</c:v>
                </c:pt>
                <c:pt idx="335">
                  <c:v>0.56884259259259262</c:v>
                </c:pt>
                <c:pt idx="336">
                  <c:v>0.56884259259259262</c:v>
                </c:pt>
                <c:pt idx="337">
                  <c:v>0.56884259259259262</c:v>
                </c:pt>
                <c:pt idx="338">
                  <c:v>0.56885416666666666</c:v>
                </c:pt>
                <c:pt idx="339">
                  <c:v>0.56885416666666666</c:v>
                </c:pt>
                <c:pt idx="340">
                  <c:v>0.56885416666666666</c:v>
                </c:pt>
                <c:pt idx="341">
                  <c:v>0.56886574074074081</c:v>
                </c:pt>
                <c:pt idx="342">
                  <c:v>0.56886574074074081</c:v>
                </c:pt>
                <c:pt idx="343">
                  <c:v>0.56886574074074081</c:v>
                </c:pt>
                <c:pt idx="344">
                  <c:v>0.56886574074074081</c:v>
                </c:pt>
                <c:pt idx="345">
                  <c:v>0.56887731481481485</c:v>
                </c:pt>
                <c:pt idx="346">
                  <c:v>0.56887731481481485</c:v>
                </c:pt>
                <c:pt idx="347">
                  <c:v>0.56887731481481485</c:v>
                </c:pt>
                <c:pt idx="348">
                  <c:v>0.56887731481481485</c:v>
                </c:pt>
                <c:pt idx="349">
                  <c:v>0.56888888888888889</c:v>
                </c:pt>
                <c:pt idx="350">
                  <c:v>0.56888888888888889</c:v>
                </c:pt>
                <c:pt idx="351">
                  <c:v>0.56888888888888889</c:v>
                </c:pt>
                <c:pt idx="352">
                  <c:v>0.56888888888888889</c:v>
                </c:pt>
                <c:pt idx="353">
                  <c:v>0.56890046296296293</c:v>
                </c:pt>
                <c:pt idx="354">
                  <c:v>0.56890046296296293</c:v>
                </c:pt>
                <c:pt idx="355">
                  <c:v>0.56890046296296293</c:v>
                </c:pt>
                <c:pt idx="356">
                  <c:v>0.56891203703703697</c:v>
                </c:pt>
                <c:pt idx="357">
                  <c:v>0.56891203703703697</c:v>
                </c:pt>
                <c:pt idx="358">
                  <c:v>0.56891203703703697</c:v>
                </c:pt>
                <c:pt idx="359">
                  <c:v>0.56891203703703697</c:v>
                </c:pt>
                <c:pt idx="360">
                  <c:v>0.56892361111111112</c:v>
                </c:pt>
                <c:pt idx="361">
                  <c:v>0.56892361111111112</c:v>
                </c:pt>
                <c:pt idx="362">
                  <c:v>0.56892361111111112</c:v>
                </c:pt>
                <c:pt idx="363">
                  <c:v>0.56892361111111112</c:v>
                </c:pt>
                <c:pt idx="364">
                  <c:v>0.56893518518518515</c:v>
                </c:pt>
                <c:pt idx="365">
                  <c:v>0.56893518518518515</c:v>
                </c:pt>
                <c:pt idx="366">
                  <c:v>0.56893518518518515</c:v>
                </c:pt>
                <c:pt idx="367">
                  <c:v>0.56893518518518515</c:v>
                </c:pt>
                <c:pt idx="368">
                  <c:v>0.5689467592592593</c:v>
                </c:pt>
                <c:pt idx="369">
                  <c:v>0.5689467592592593</c:v>
                </c:pt>
                <c:pt idx="370">
                  <c:v>0.5689467592592593</c:v>
                </c:pt>
                <c:pt idx="371">
                  <c:v>0.56895833333333334</c:v>
                </c:pt>
                <c:pt idx="372">
                  <c:v>0.56895833333333334</c:v>
                </c:pt>
                <c:pt idx="373">
                  <c:v>0.56895833333333334</c:v>
                </c:pt>
                <c:pt idx="374">
                  <c:v>0.56895833333333334</c:v>
                </c:pt>
                <c:pt idx="375">
                  <c:v>0.56896990740740738</c:v>
                </c:pt>
                <c:pt idx="376">
                  <c:v>0.56896990740740738</c:v>
                </c:pt>
                <c:pt idx="377">
                  <c:v>0.56896990740740738</c:v>
                </c:pt>
                <c:pt idx="378">
                  <c:v>0.56896990740740738</c:v>
                </c:pt>
                <c:pt idx="379">
                  <c:v>0.56898148148148142</c:v>
                </c:pt>
                <c:pt idx="380">
                  <c:v>0.56898148148148142</c:v>
                </c:pt>
                <c:pt idx="381">
                  <c:v>0.56898148148148142</c:v>
                </c:pt>
                <c:pt idx="382">
                  <c:v>0.56899305555555557</c:v>
                </c:pt>
                <c:pt idx="383">
                  <c:v>0.56899305555555557</c:v>
                </c:pt>
                <c:pt idx="384">
                  <c:v>0.56899305555555557</c:v>
                </c:pt>
                <c:pt idx="385">
                  <c:v>0.56899305555555557</c:v>
                </c:pt>
                <c:pt idx="386">
                  <c:v>0.56900462962962961</c:v>
                </c:pt>
                <c:pt idx="387">
                  <c:v>0.56900462962962961</c:v>
                </c:pt>
                <c:pt idx="388">
                  <c:v>0.56900462962962961</c:v>
                </c:pt>
                <c:pt idx="389">
                  <c:v>0.56900462962962961</c:v>
                </c:pt>
                <c:pt idx="390">
                  <c:v>0.56901620370370376</c:v>
                </c:pt>
                <c:pt idx="391">
                  <c:v>0.56901620370370376</c:v>
                </c:pt>
                <c:pt idx="392">
                  <c:v>0.56901620370370376</c:v>
                </c:pt>
                <c:pt idx="393">
                  <c:v>0.56901620370370376</c:v>
                </c:pt>
                <c:pt idx="394">
                  <c:v>0.5690277777777778</c:v>
                </c:pt>
                <c:pt idx="395">
                  <c:v>0.5690277777777778</c:v>
                </c:pt>
                <c:pt idx="396">
                  <c:v>0.5690277777777778</c:v>
                </c:pt>
                <c:pt idx="397">
                  <c:v>0.56903935185185184</c:v>
                </c:pt>
                <c:pt idx="398">
                  <c:v>0.56903935185185184</c:v>
                </c:pt>
                <c:pt idx="399">
                  <c:v>0.56903935185185184</c:v>
                </c:pt>
                <c:pt idx="400">
                  <c:v>0.56903935185185184</c:v>
                </c:pt>
                <c:pt idx="401">
                  <c:v>0.56905092592592588</c:v>
                </c:pt>
                <c:pt idx="402">
                  <c:v>0.56905092592592588</c:v>
                </c:pt>
                <c:pt idx="403">
                  <c:v>0.56905092592592588</c:v>
                </c:pt>
                <c:pt idx="404">
                  <c:v>0.56905092592592588</c:v>
                </c:pt>
                <c:pt idx="405">
                  <c:v>0.56906250000000003</c:v>
                </c:pt>
                <c:pt idx="406">
                  <c:v>0.56906250000000003</c:v>
                </c:pt>
                <c:pt idx="407">
                  <c:v>0.56906250000000003</c:v>
                </c:pt>
                <c:pt idx="408">
                  <c:v>0.56906250000000003</c:v>
                </c:pt>
                <c:pt idx="409">
                  <c:v>0.56907407407407407</c:v>
                </c:pt>
                <c:pt idx="410">
                  <c:v>0.56907407407407407</c:v>
                </c:pt>
                <c:pt idx="411">
                  <c:v>0.56907407407407407</c:v>
                </c:pt>
                <c:pt idx="412">
                  <c:v>0.56908564814814822</c:v>
                </c:pt>
                <c:pt idx="413">
                  <c:v>0.56908564814814822</c:v>
                </c:pt>
                <c:pt idx="414">
                  <c:v>0.56908564814814822</c:v>
                </c:pt>
                <c:pt idx="415">
                  <c:v>0.56908564814814822</c:v>
                </c:pt>
                <c:pt idx="416">
                  <c:v>0.56909722222222225</c:v>
                </c:pt>
                <c:pt idx="417">
                  <c:v>0.56909722222222225</c:v>
                </c:pt>
                <c:pt idx="418">
                  <c:v>0.56909722222222225</c:v>
                </c:pt>
                <c:pt idx="419">
                  <c:v>0.56909722222222225</c:v>
                </c:pt>
                <c:pt idx="420">
                  <c:v>0.56910879629629629</c:v>
                </c:pt>
                <c:pt idx="421">
                  <c:v>0.56910879629629629</c:v>
                </c:pt>
                <c:pt idx="422">
                  <c:v>0.56910879629629629</c:v>
                </c:pt>
                <c:pt idx="423">
                  <c:v>0.56910879629629629</c:v>
                </c:pt>
                <c:pt idx="424">
                  <c:v>0.56912037037037033</c:v>
                </c:pt>
                <c:pt idx="425">
                  <c:v>0.56912037037037033</c:v>
                </c:pt>
                <c:pt idx="426">
                  <c:v>0.56912037037037033</c:v>
                </c:pt>
                <c:pt idx="427">
                  <c:v>0.56913194444444437</c:v>
                </c:pt>
                <c:pt idx="428">
                  <c:v>0.56913194444444437</c:v>
                </c:pt>
                <c:pt idx="429">
                  <c:v>0.56913194444444437</c:v>
                </c:pt>
                <c:pt idx="430">
                  <c:v>0.56913194444444437</c:v>
                </c:pt>
                <c:pt idx="431">
                  <c:v>0.56914351851851852</c:v>
                </c:pt>
                <c:pt idx="432">
                  <c:v>0.56914351851851852</c:v>
                </c:pt>
                <c:pt idx="433">
                  <c:v>0.56914351851851852</c:v>
                </c:pt>
                <c:pt idx="434">
                  <c:v>0.56914351851851852</c:v>
                </c:pt>
                <c:pt idx="435">
                  <c:v>0.56915509259259256</c:v>
                </c:pt>
                <c:pt idx="436">
                  <c:v>0.56915509259259256</c:v>
                </c:pt>
                <c:pt idx="437">
                  <c:v>0.56915509259259256</c:v>
                </c:pt>
                <c:pt idx="438">
                  <c:v>0.56915509259259256</c:v>
                </c:pt>
                <c:pt idx="439">
                  <c:v>0.56916666666666671</c:v>
                </c:pt>
                <c:pt idx="440">
                  <c:v>0.56916666666666671</c:v>
                </c:pt>
                <c:pt idx="441">
                  <c:v>0.56916666666666671</c:v>
                </c:pt>
                <c:pt idx="442">
                  <c:v>0.56917824074074075</c:v>
                </c:pt>
                <c:pt idx="443">
                  <c:v>0.56917824074074075</c:v>
                </c:pt>
                <c:pt idx="444">
                  <c:v>0.56917824074074075</c:v>
                </c:pt>
                <c:pt idx="445">
                  <c:v>0.56917824074074075</c:v>
                </c:pt>
                <c:pt idx="446">
                  <c:v>0.56918981481481479</c:v>
                </c:pt>
                <c:pt idx="447">
                  <c:v>0.56918981481481479</c:v>
                </c:pt>
                <c:pt idx="448">
                  <c:v>0.56918981481481479</c:v>
                </c:pt>
                <c:pt idx="449">
                  <c:v>0.56918981481481479</c:v>
                </c:pt>
                <c:pt idx="450">
                  <c:v>0.56920138888888883</c:v>
                </c:pt>
                <c:pt idx="451">
                  <c:v>0.56920138888888883</c:v>
                </c:pt>
                <c:pt idx="452">
                  <c:v>0.56920138888888883</c:v>
                </c:pt>
                <c:pt idx="453">
                  <c:v>0.56920138888888883</c:v>
                </c:pt>
                <c:pt idx="454">
                  <c:v>0.56921296296296298</c:v>
                </c:pt>
                <c:pt idx="455">
                  <c:v>0.56921296296296298</c:v>
                </c:pt>
                <c:pt idx="456">
                  <c:v>0.56921296296296298</c:v>
                </c:pt>
                <c:pt idx="457">
                  <c:v>0.56922453703703701</c:v>
                </c:pt>
                <c:pt idx="458">
                  <c:v>0.56922453703703701</c:v>
                </c:pt>
                <c:pt idx="459">
                  <c:v>0.56922453703703701</c:v>
                </c:pt>
                <c:pt idx="460">
                  <c:v>0.56922453703703701</c:v>
                </c:pt>
                <c:pt idx="461">
                  <c:v>0.56923611111111116</c:v>
                </c:pt>
                <c:pt idx="462">
                  <c:v>0.56923611111111116</c:v>
                </c:pt>
                <c:pt idx="463">
                  <c:v>0.56923611111111116</c:v>
                </c:pt>
                <c:pt idx="464">
                  <c:v>0.56923611111111116</c:v>
                </c:pt>
                <c:pt idx="465">
                  <c:v>0.5692476851851852</c:v>
                </c:pt>
                <c:pt idx="466">
                  <c:v>0.5692476851851852</c:v>
                </c:pt>
                <c:pt idx="467">
                  <c:v>0.5692476851851852</c:v>
                </c:pt>
                <c:pt idx="468">
                  <c:v>0.5692476851851852</c:v>
                </c:pt>
                <c:pt idx="469">
                  <c:v>0.56925925925925924</c:v>
                </c:pt>
                <c:pt idx="470">
                  <c:v>0.56925925925925924</c:v>
                </c:pt>
                <c:pt idx="471">
                  <c:v>0.56925925925925924</c:v>
                </c:pt>
                <c:pt idx="472">
                  <c:v>0.56927083333333328</c:v>
                </c:pt>
                <c:pt idx="473">
                  <c:v>0.56927083333333328</c:v>
                </c:pt>
                <c:pt idx="474">
                  <c:v>0.56927083333333328</c:v>
                </c:pt>
                <c:pt idx="475">
                  <c:v>0.56927083333333328</c:v>
                </c:pt>
                <c:pt idx="476">
                  <c:v>0.56928240740740743</c:v>
                </c:pt>
                <c:pt idx="477">
                  <c:v>0.56928240740740743</c:v>
                </c:pt>
                <c:pt idx="478">
                  <c:v>0.56928240740740743</c:v>
                </c:pt>
                <c:pt idx="479">
                  <c:v>0.56928240740740743</c:v>
                </c:pt>
                <c:pt idx="480">
                  <c:v>0.56929398148148147</c:v>
                </c:pt>
                <c:pt idx="481">
                  <c:v>0.56929398148148147</c:v>
                </c:pt>
                <c:pt idx="482">
                  <c:v>0.56929398148148147</c:v>
                </c:pt>
                <c:pt idx="483">
                  <c:v>0.56929398148148147</c:v>
                </c:pt>
                <c:pt idx="484">
                  <c:v>0.56930555555555562</c:v>
                </c:pt>
                <c:pt idx="485">
                  <c:v>0.56930555555555562</c:v>
                </c:pt>
                <c:pt idx="486">
                  <c:v>0.56930555555555562</c:v>
                </c:pt>
                <c:pt idx="487">
                  <c:v>0.56931712962962966</c:v>
                </c:pt>
                <c:pt idx="488">
                  <c:v>0.56931712962962966</c:v>
                </c:pt>
                <c:pt idx="489">
                  <c:v>0.56931712962962966</c:v>
                </c:pt>
                <c:pt idx="490">
                  <c:v>0.56931712962962966</c:v>
                </c:pt>
                <c:pt idx="491">
                  <c:v>0.5693287037037037</c:v>
                </c:pt>
                <c:pt idx="492">
                  <c:v>0.5693287037037037</c:v>
                </c:pt>
                <c:pt idx="493">
                  <c:v>0.5693287037037037</c:v>
                </c:pt>
                <c:pt idx="494">
                  <c:v>0.5693287037037037</c:v>
                </c:pt>
                <c:pt idx="495">
                  <c:v>0.56934027777777774</c:v>
                </c:pt>
                <c:pt idx="496">
                  <c:v>0.56934027777777774</c:v>
                </c:pt>
                <c:pt idx="497">
                  <c:v>0.56934027777777774</c:v>
                </c:pt>
                <c:pt idx="498">
                  <c:v>0.56934027777777774</c:v>
                </c:pt>
                <c:pt idx="499">
                  <c:v>0.56935185185185189</c:v>
                </c:pt>
                <c:pt idx="500">
                  <c:v>0.56935185185185189</c:v>
                </c:pt>
                <c:pt idx="501">
                  <c:v>0.56935185185185189</c:v>
                </c:pt>
                <c:pt idx="502">
                  <c:v>0.56936342592592593</c:v>
                </c:pt>
                <c:pt idx="503">
                  <c:v>0.56936342592592593</c:v>
                </c:pt>
                <c:pt idx="504">
                  <c:v>0.56936342592592593</c:v>
                </c:pt>
                <c:pt idx="505">
                  <c:v>0.56936342592592593</c:v>
                </c:pt>
                <c:pt idx="506">
                  <c:v>0.56937499999999996</c:v>
                </c:pt>
                <c:pt idx="507">
                  <c:v>0.56937499999999996</c:v>
                </c:pt>
                <c:pt idx="508">
                  <c:v>0.56937499999999996</c:v>
                </c:pt>
                <c:pt idx="509">
                  <c:v>0.56937499999999996</c:v>
                </c:pt>
                <c:pt idx="510">
                  <c:v>0.56938657407407411</c:v>
                </c:pt>
                <c:pt idx="511">
                  <c:v>0.56938657407407411</c:v>
                </c:pt>
                <c:pt idx="512">
                  <c:v>0.56938657407407411</c:v>
                </c:pt>
                <c:pt idx="513">
                  <c:v>0.56938657407407411</c:v>
                </c:pt>
                <c:pt idx="514">
                  <c:v>0.56939814814814815</c:v>
                </c:pt>
                <c:pt idx="515">
                  <c:v>0.56939814814814815</c:v>
                </c:pt>
                <c:pt idx="516">
                  <c:v>0.56939814814814815</c:v>
                </c:pt>
                <c:pt idx="517">
                  <c:v>0.56940972222222219</c:v>
                </c:pt>
                <c:pt idx="518">
                  <c:v>0.56940972222222219</c:v>
                </c:pt>
                <c:pt idx="519">
                  <c:v>0.56940972222222219</c:v>
                </c:pt>
                <c:pt idx="520">
                  <c:v>0.56940972222222219</c:v>
                </c:pt>
                <c:pt idx="521">
                  <c:v>0.56942129629629623</c:v>
                </c:pt>
                <c:pt idx="522">
                  <c:v>0.56942129629629623</c:v>
                </c:pt>
                <c:pt idx="523">
                  <c:v>0.56942129629629623</c:v>
                </c:pt>
                <c:pt idx="524">
                  <c:v>0.56942129629629623</c:v>
                </c:pt>
                <c:pt idx="525">
                  <c:v>0.56943287037037038</c:v>
                </c:pt>
                <c:pt idx="526">
                  <c:v>0.56943287037037038</c:v>
                </c:pt>
                <c:pt idx="527">
                  <c:v>0.56943287037037038</c:v>
                </c:pt>
                <c:pt idx="528">
                  <c:v>0.56943287037037038</c:v>
                </c:pt>
                <c:pt idx="529">
                  <c:v>0.56944444444444442</c:v>
                </c:pt>
                <c:pt idx="530">
                  <c:v>0.56944444444444442</c:v>
                </c:pt>
                <c:pt idx="531">
                  <c:v>0.56944444444444442</c:v>
                </c:pt>
                <c:pt idx="532">
                  <c:v>0.56945601851851857</c:v>
                </c:pt>
                <c:pt idx="533">
                  <c:v>0.56945601851851857</c:v>
                </c:pt>
                <c:pt idx="534">
                  <c:v>0.56945601851851857</c:v>
                </c:pt>
                <c:pt idx="535">
                  <c:v>0.56945601851851857</c:v>
                </c:pt>
                <c:pt idx="536">
                  <c:v>0.56946759259259261</c:v>
                </c:pt>
                <c:pt idx="537">
                  <c:v>0.56946759259259261</c:v>
                </c:pt>
                <c:pt idx="538">
                  <c:v>0.56946759259259261</c:v>
                </c:pt>
                <c:pt idx="539">
                  <c:v>0.56946759259259261</c:v>
                </c:pt>
                <c:pt idx="540">
                  <c:v>0.56947916666666665</c:v>
                </c:pt>
                <c:pt idx="541">
                  <c:v>0.56947916666666665</c:v>
                </c:pt>
                <c:pt idx="542">
                  <c:v>0.56947916666666665</c:v>
                </c:pt>
                <c:pt idx="543">
                  <c:v>0.56947916666666665</c:v>
                </c:pt>
                <c:pt idx="544">
                  <c:v>0.56949074074074069</c:v>
                </c:pt>
                <c:pt idx="545">
                  <c:v>0.56949074074074069</c:v>
                </c:pt>
                <c:pt idx="546">
                  <c:v>0.56949074074074069</c:v>
                </c:pt>
                <c:pt idx="547">
                  <c:v>0.56950231481481484</c:v>
                </c:pt>
                <c:pt idx="548">
                  <c:v>0.56950231481481484</c:v>
                </c:pt>
                <c:pt idx="549">
                  <c:v>0.56950231481481484</c:v>
                </c:pt>
                <c:pt idx="550">
                  <c:v>0.56950231481481484</c:v>
                </c:pt>
                <c:pt idx="551">
                  <c:v>0.56951388888888888</c:v>
                </c:pt>
                <c:pt idx="552">
                  <c:v>0.56951388888888888</c:v>
                </c:pt>
                <c:pt idx="553">
                  <c:v>0.56951388888888888</c:v>
                </c:pt>
                <c:pt idx="554">
                  <c:v>0.56951388888888888</c:v>
                </c:pt>
                <c:pt idx="555">
                  <c:v>0.56952546296296302</c:v>
                </c:pt>
                <c:pt idx="556">
                  <c:v>0.56952546296296302</c:v>
                </c:pt>
                <c:pt idx="557">
                  <c:v>0.56952546296296302</c:v>
                </c:pt>
                <c:pt idx="558">
                  <c:v>0.56952546296296302</c:v>
                </c:pt>
                <c:pt idx="559">
                  <c:v>0.56953703703703706</c:v>
                </c:pt>
                <c:pt idx="560">
                  <c:v>0.56953703703703706</c:v>
                </c:pt>
                <c:pt idx="561">
                  <c:v>0.56953703703703706</c:v>
                </c:pt>
                <c:pt idx="562">
                  <c:v>0.5695486111111111</c:v>
                </c:pt>
                <c:pt idx="563">
                  <c:v>0.5695486111111111</c:v>
                </c:pt>
                <c:pt idx="564">
                  <c:v>0.5695486111111111</c:v>
                </c:pt>
                <c:pt idx="565">
                  <c:v>0.5695486111111111</c:v>
                </c:pt>
                <c:pt idx="566">
                  <c:v>0.56956018518518514</c:v>
                </c:pt>
                <c:pt idx="567">
                  <c:v>0.56956018518518514</c:v>
                </c:pt>
                <c:pt idx="568">
                  <c:v>0.56956018518518514</c:v>
                </c:pt>
                <c:pt idx="569">
                  <c:v>0.56956018518518514</c:v>
                </c:pt>
                <c:pt idx="570">
                  <c:v>0.56957175925925929</c:v>
                </c:pt>
                <c:pt idx="571">
                  <c:v>0.56957175925925929</c:v>
                </c:pt>
                <c:pt idx="572">
                  <c:v>0.56957175925925929</c:v>
                </c:pt>
                <c:pt idx="573">
                  <c:v>0.56957175925925929</c:v>
                </c:pt>
                <c:pt idx="574">
                  <c:v>0.56958333333333333</c:v>
                </c:pt>
                <c:pt idx="575">
                  <c:v>0.56958333333333333</c:v>
                </c:pt>
                <c:pt idx="576">
                  <c:v>0.56958333333333333</c:v>
                </c:pt>
                <c:pt idx="577">
                  <c:v>0.56959490740740748</c:v>
                </c:pt>
                <c:pt idx="578">
                  <c:v>0.56959490740740748</c:v>
                </c:pt>
                <c:pt idx="579">
                  <c:v>0.56959490740740748</c:v>
                </c:pt>
                <c:pt idx="580">
                  <c:v>0.56959490740740748</c:v>
                </c:pt>
                <c:pt idx="581">
                  <c:v>0.56960648148148152</c:v>
                </c:pt>
                <c:pt idx="582">
                  <c:v>0.56960648148148152</c:v>
                </c:pt>
                <c:pt idx="583">
                  <c:v>0.56960648148148152</c:v>
                </c:pt>
                <c:pt idx="584">
                  <c:v>0.56960648148148152</c:v>
                </c:pt>
                <c:pt idx="585">
                  <c:v>0.56961805555555556</c:v>
                </c:pt>
                <c:pt idx="586">
                  <c:v>0.56961805555555556</c:v>
                </c:pt>
                <c:pt idx="587">
                  <c:v>0.56961805555555556</c:v>
                </c:pt>
                <c:pt idx="588">
                  <c:v>0.56961805555555556</c:v>
                </c:pt>
                <c:pt idx="589">
                  <c:v>0.5696296296296296</c:v>
                </c:pt>
                <c:pt idx="590">
                  <c:v>0.5696296296296296</c:v>
                </c:pt>
                <c:pt idx="591">
                  <c:v>0.5696296296296296</c:v>
                </c:pt>
                <c:pt idx="592">
                  <c:v>0.56964120370370364</c:v>
                </c:pt>
                <c:pt idx="593">
                  <c:v>0.56964120370370364</c:v>
                </c:pt>
                <c:pt idx="594">
                  <c:v>0.56964120370370364</c:v>
                </c:pt>
                <c:pt idx="595">
                  <c:v>0.56964120370370364</c:v>
                </c:pt>
                <c:pt idx="596">
                  <c:v>0.56965277777777779</c:v>
                </c:pt>
                <c:pt idx="597">
                  <c:v>0.56965277777777779</c:v>
                </c:pt>
                <c:pt idx="598">
                  <c:v>0.56965277777777779</c:v>
                </c:pt>
                <c:pt idx="599">
                  <c:v>0.56965277777777779</c:v>
                </c:pt>
                <c:pt idx="600">
                  <c:v>0.56966435185185182</c:v>
                </c:pt>
                <c:pt idx="601">
                  <c:v>0.56966435185185182</c:v>
                </c:pt>
                <c:pt idx="602">
                  <c:v>0.56966435185185182</c:v>
                </c:pt>
                <c:pt idx="603">
                  <c:v>0.56967592592592597</c:v>
                </c:pt>
                <c:pt idx="604">
                  <c:v>0.56967592592592597</c:v>
                </c:pt>
                <c:pt idx="605">
                  <c:v>0.56967592592592597</c:v>
                </c:pt>
                <c:pt idx="606">
                  <c:v>0.56967592592592597</c:v>
                </c:pt>
                <c:pt idx="607">
                  <c:v>0.56968750000000001</c:v>
                </c:pt>
                <c:pt idx="608">
                  <c:v>0.56968750000000001</c:v>
                </c:pt>
                <c:pt idx="609">
                  <c:v>0.56968750000000001</c:v>
                </c:pt>
                <c:pt idx="610">
                  <c:v>0.56968750000000001</c:v>
                </c:pt>
                <c:pt idx="611">
                  <c:v>0.56969907407407405</c:v>
                </c:pt>
                <c:pt idx="612">
                  <c:v>0.56969907407407405</c:v>
                </c:pt>
                <c:pt idx="613">
                  <c:v>0.56969907407407405</c:v>
                </c:pt>
                <c:pt idx="614">
                  <c:v>0.56969907407407405</c:v>
                </c:pt>
                <c:pt idx="615">
                  <c:v>0.56971064814814809</c:v>
                </c:pt>
                <c:pt idx="616">
                  <c:v>0.56971064814814809</c:v>
                </c:pt>
                <c:pt idx="617">
                  <c:v>0.56971064814814809</c:v>
                </c:pt>
                <c:pt idx="618">
                  <c:v>0.56972222222222224</c:v>
                </c:pt>
                <c:pt idx="619">
                  <c:v>0.56972222222222224</c:v>
                </c:pt>
                <c:pt idx="620">
                  <c:v>0.56972222222222224</c:v>
                </c:pt>
                <c:pt idx="621">
                  <c:v>0.56972222222222224</c:v>
                </c:pt>
                <c:pt idx="622">
                  <c:v>0.56973379629629628</c:v>
                </c:pt>
                <c:pt idx="623">
                  <c:v>0.56973379629629628</c:v>
                </c:pt>
                <c:pt idx="624">
                  <c:v>0.56973379629629628</c:v>
                </c:pt>
                <c:pt idx="625">
                  <c:v>0.56973379629629628</c:v>
                </c:pt>
                <c:pt idx="626">
                  <c:v>0.56974537037037043</c:v>
                </c:pt>
                <c:pt idx="627">
                  <c:v>0.56974537037037043</c:v>
                </c:pt>
                <c:pt idx="628">
                  <c:v>0.56974537037037043</c:v>
                </c:pt>
                <c:pt idx="629">
                  <c:v>0.56974537037037043</c:v>
                </c:pt>
                <c:pt idx="630">
                  <c:v>0.56975694444444447</c:v>
                </c:pt>
                <c:pt idx="631">
                  <c:v>0.56975694444444447</c:v>
                </c:pt>
                <c:pt idx="632">
                  <c:v>0.56975694444444447</c:v>
                </c:pt>
                <c:pt idx="633">
                  <c:v>0.56976851851851851</c:v>
                </c:pt>
                <c:pt idx="634">
                  <c:v>0.56976851851851851</c:v>
                </c:pt>
                <c:pt idx="635">
                  <c:v>0.56976851851851851</c:v>
                </c:pt>
                <c:pt idx="636">
                  <c:v>0.56976851851851851</c:v>
                </c:pt>
                <c:pt idx="637">
                  <c:v>0.56978009259259255</c:v>
                </c:pt>
                <c:pt idx="638">
                  <c:v>0.56978009259259255</c:v>
                </c:pt>
                <c:pt idx="639">
                  <c:v>0.56978009259259255</c:v>
                </c:pt>
                <c:pt idx="640">
                  <c:v>0.56978009259259255</c:v>
                </c:pt>
                <c:pt idx="641">
                  <c:v>0.5697916666666667</c:v>
                </c:pt>
                <c:pt idx="642">
                  <c:v>0.5697916666666667</c:v>
                </c:pt>
                <c:pt idx="643">
                  <c:v>0.5697916666666667</c:v>
                </c:pt>
                <c:pt idx="644">
                  <c:v>0.5697916666666667</c:v>
                </c:pt>
                <c:pt idx="645">
                  <c:v>0.56980324074074074</c:v>
                </c:pt>
                <c:pt idx="646">
                  <c:v>0.56980324074074074</c:v>
                </c:pt>
                <c:pt idx="647">
                  <c:v>0.56980324074074074</c:v>
                </c:pt>
                <c:pt idx="648">
                  <c:v>0.56981481481481489</c:v>
                </c:pt>
                <c:pt idx="649">
                  <c:v>0.56981481481481489</c:v>
                </c:pt>
                <c:pt idx="650">
                  <c:v>0.56981481481481489</c:v>
                </c:pt>
                <c:pt idx="651">
                  <c:v>0.56981481481481489</c:v>
                </c:pt>
                <c:pt idx="652">
                  <c:v>0.56982638888888892</c:v>
                </c:pt>
                <c:pt idx="653">
                  <c:v>0.56982638888888892</c:v>
                </c:pt>
                <c:pt idx="654">
                  <c:v>0.56982638888888892</c:v>
                </c:pt>
                <c:pt idx="655">
                  <c:v>0.56982638888888892</c:v>
                </c:pt>
                <c:pt idx="656">
                  <c:v>0.56983796296296296</c:v>
                </c:pt>
                <c:pt idx="657">
                  <c:v>0.56983796296296296</c:v>
                </c:pt>
                <c:pt idx="658">
                  <c:v>0.56983796296296296</c:v>
                </c:pt>
                <c:pt idx="659">
                  <c:v>0.56983796296296296</c:v>
                </c:pt>
                <c:pt idx="660">
                  <c:v>0.569849537037037</c:v>
                </c:pt>
                <c:pt idx="661">
                  <c:v>0.569849537037037</c:v>
                </c:pt>
                <c:pt idx="662">
                  <c:v>0.569849537037037</c:v>
                </c:pt>
                <c:pt idx="663">
                  <c:v>0.56986111111111104</c:v>
                </c:pt>
                <c:pt idx="664">
                  <c:v>0.56986111111111104</c:v>
                </c:pt>
                <c:pt idx="665">
                  <c:v>0.56986111111111104</c:v>
                </c:pt>
                <c:pt idx="666">
                  <c:v>0.56986111111111104</c:v>
                </c:pt>
                <c:pt idx="667">
                  <c:v>0.56987268518518519</c:v>
                </c:pt>
                <c:pt idx="668">
                  <c:v>0.56987268518518519</c:v>
                </c:pt>
                <c:pt idx="669">
                  <c:v>0.56987268518518519</c:v>
                </c:pt>
                <c:pt idx="670">
                  <c:v>0.56987268518518519</c:v>
                </c:pt>
                <c:pt idx="671">
                  <c:v>0.56988425925925923</c:v>
                </c:pt>
                <c:pt idx="672">
                  <c:v>0.56988425925925923</c:v>
                </c:pt>
                <c:pt idx="673">
                  <c:v>0.56988425925925923</c:v>
                </c:pt>
                <c:pt idx="674">
                  <c:v>0.56988425925925923</c:v>
                </c:pt>
                <c:pt idx="675">
                  <c:v>0.56989583333333338</c:v>
                </c:pt>
                <c:pt idx="676">
                  <c:v>0.56989583333333338</c:v>
                </c:pt>
                <c:pt idx="677">
                  <c:v>0.56989583333333338</c:v>
                </c:pt>
                <c:pt idx="678">
                  <c:v>0.56990740740740742</c:v>
                </c:pt>
                <c:pt idx="679">
                  <c:v>0.56990740740740742</c:v>
                </c:pt>
                <c:pt idx="680">
                  <c:v>0.56990740740740742</c:v>
                </c:pt>
                <c:pt idx="681">
                  <c:v>0.56990740740740742</c:v>
                </c:pt>
                <c:pt idx="682">
                  <c:v>0.56991898148148146</c:v>
                </c:pt>
                <c:pt idx="683">
                  <c:v>0.56991898148148146</c:v>
                </c:pt>
                <c:pt idx="684">
                  <c:v>0.56991898148148146</c:v>
                </c:pt>
                <c:pt idx="685">
                  <c:v>0.56991898148148146</c:v>
                </c:pt>
                <c:pt idx="686">
                  <c:v>0.5699305555555555</c:v>
                </c:pt>
                <c:pt idx="687">
                  <c:v>0.5699305555555555</c:v>
                </c:pt>
                <c:pt idx="688">
                  <c:v>0.5699305555555555</c:v>
                </c:pt>
                <c:pt idx="689">
                  <c:v>0.5699305555555555</c:v>
                </c:pt>
                <c:pt idx="690">
                  <c:v>0.56994212962962965</c:v>
                </c:pt>
                <c:pt idx="691">
                  <c:v>0.56994212962962965</c:v>
                </c:pt>
                <c:pt idx="692">
                  <c:v>0.56994212962962965</c:v>
                </c:pt>
                <c:pt idx="693">
                  <c:v>0.56995370370370368</c:v>
                </c:pt>
                <c:pt idx="694">
                  <c:v>0.56995370370370368</c:v>
                </c:pt>
                <c:pt idx="695">
                  <c:v>0.56995370370370368</c:v>
                </c:pt>
                <c:pt idx="696">
                  <c:v>0.56995370370370368</c:v>
                </c:pt>
                <c:pt idx="697">
                  <c:v>0.56996527777777783</c:v>
                </c:pt>
                <c:pt idx="698">
                  <c:v>0.56996527777777783</c:v>
                </c:pt>
                <c:pt idx="699">
                  <c:v>0.56996527777777783</c:v>
                </c:pt>
                <c:pt idx="700">
                  <c:v>0.56996527777777783</c:v>
                </c:pt>
                <c:pt idx="701">
                  <c:v>0.56997685185185187</c:v>
                </c:pt>
                <c:pt idx="702">
                  <c:v>0.56997685185185187</c:v>
                </c:pt>
                <c:pt idx="703">
                  <c:v>0.56997685185185187</c:v>
                </c:pt>
                <c:pt idx="704">
                  <c:v>0.56997685185185187</c:v>
                </c:pt>
                <c:pt idx="705">
                  <c:v>0.56998842592592591</c:v>
                </c:pt>
                <c:pt idx="706">
                  <c:v>0.56998842592592591</c:v>
                </c:pt>
                <c:pt idx="707">
                  <c:v>0.56998842592592591</c:v>
                </c:pt>
                <c:pt idx="708">
                  <c:v>0.56999999999999995</c:v>
                </c:pt>
                <c:pt idx="709">
                  <c:v>0.56999999999999995</c:v>
                </c:pt>
                <c:pt idx="710">
                  <c:v>0.56999999999999995</c:v>
                </c:pt>
                <c:pt idx="711">
                  <c:v>0.56999999999999995</c:v>
                </c:pt>
                <c:pt idx="712">
                  <c:v>0.5700115740740741</c:v>
                </c:pt>
                <c:pt idx="713">
                  <c:v>0.5700115740740741</c:v>
                </c:pt>
                <c:pt idx="714">
                  <c:v>0.5700115740740741</c:v>
                </c:pt>
                <c:pt idx="715">
                  <c:v>0.5700115740740741</c:v>
                </c:pt>
                <c:pt idx="716">
                  <c:v>0.57002314814814814</c:v>
                </c:pt>
                <c:pt idx="717">
                  <c:v>0.57002314814814814</c:v>
                </c:pt>
                <c:pt idx="718">
                  <c:v>0.57002314814814814</c:v>
                </c:pt>
                <c:pt idx="719">
                  <c:v>0.57002314814814814</c:v>
                </c:pt>
                <c:pt idx="720">
                  <c:v>0.57003472222222229</c:v>
                </c:pt>
                <c:pt idx="721">
                  <c:v>0.57003472222222229</c:v>
                </c:pt>
                <c:pt idx="722">
                  <c:v>0.57003472222222229</c:v>
                </c:pt>
                <c:pt idx="723">
                  <c:v>0.57004629629629633</c:v>
                </c:pt>
                <c:pt idx="724">
                  <c:v>0.57004629629629633</c:v>
                </c:pt>
                <c:pt idx="725">
                  <c:v>0.57004629629629633</c:v>
                </c:pt>
                <c:pt idx="726">
                  <c:v>0.57004629629629633</c:v>
                </c:pt>
                <c:pt idx="727">
                  <c:v>0.57005787037037037</c:v>
                </c:pt>
                <c:pt idx="728">
                  <c:v>0.57005787037037037</c:v>
                </c:pt>
                <c:pt idx="729">
                  <c:v>0.57005787037037037</c:v>
                </c:pt>
                <c:pt idx="730">
                  <c:v>0.57005787037037037</c:v>
                </c:pt>
                <c:pt idx="731">
                  <c:v>0.57006944444444441</c:v>
                </c:pt>
                <c:pt idx="732">
                  <c:v>0.57006944444444441</c:v>
                </c:pt>
                <c:pt idx="733">
                  <c:v>0.57006944444444441</c:v>
                </c:pt>
                <c:pt idx="734">
                  <c:v>0.57006944444444441</c:v>
                </c:pt>
                <c:pt idx="735">
                  <c:v>0.57008101851851845</c:v>
                </c:pt>
                <c:pt idx="736">
                  <c:v>0.57008101851851845</c:v>
                </c:pt>
                <c:pt idx="737">
                  <c:v>0.57008101851851845</c:v>
                </c:pt>
                <c:pt idx="738">
                  <c:v>0.5700925925925926</c:v>
                </c:pt>
                <c:pt idx="739">
                  <c:v>0.5700925925925926</c:v>
                </c:pt>
                <c:pt idx="740">
                  <c:v>0.5700925925925926</c:v>
                </c:pt>
                <c:pt idx="741">
                  <c:v>0.5700925925925926</c:v>
                </c:pt>
                <c:pt idx="742">
                  <c:v>0.57010416666666663</c:v>
                </c:pt>
                <c:pt idx="743">
                  <c:v>0.57010416666666663</c:v>
                </c:pt>
                <c:pt idx="744">
                  <c:v>0.57010416666666663</c:v>
                </c:pt>
                <c:pt idx="745">
                  <c:v>0.57010416666666663</c:v>
                </c:pt>
                <c:pt idx="746">
                  <c:v>0.57011574074074078</c:v>
                </c:pt>
                <c:pt idx="747">
                  <c:v>0.57011574074074078</c:v>
                </c:pt>
                <c:pt idx="748">
                  <c:v>0.57011574074074078</c:v>
                </c:pt>
                <c:pt idx="749">
                  <c:v>0.57011574074074078</c:v>
                </c:pt>
                <c:pt idx="750">
                  <c:v>0.57012731481481482</c:v>
                </c:pt>
                <c:pt idx="751">
                  <c:v>0.57012731481481482</c:v>
                </c:pt>
                <c:pt idx="752">
                  <c:v>0.57012731481481482</c:v>
                </c:pt>
                <c:pt idx="753">
                  <c:v>0.57013888888888886</c:v>
                </c:pt>
                <c:pt idx="754">
                  <c:v>0.57013888888888886</c:v>
                </c:pt>
                <c:pt idx="755">
                  <c:v>0.57013888888888886</c:v>
                </c:pt>
                <c:pt idx="756">
                  <c:v>0.5701504629629629</c:v>
                </c:pt>
                <c:pt idx="757">
                  <c:v>0.5701504629629629</c:v>
                </c:pt>
                <c:pt idx="758">
                  <c:v>0.5701504629629629</c:v>
                </c:pt>
                <c:pt idx="759">
                  <c:v>0.5701504629629629</c:v>
                </c:pt>
                <c:pt idx="760">
                  <c:v>0.5701504629629629</c:v>
                </c:pt>
                <c:pt idx="761">
                  <c:v>0.57016203703703705</c:v>
                </c:pt>
                <c:pt idx="762">
                  <c:v>0.57016203703703705</c:v>
                </c:pt>
                <c:pt idx="763">
                  <c:v>0.57016203703703705</c:v>
                </c:pt>
                <c:pt idx="764">
                  <c:v>0.57016203703703705</c:v>
                </c:pt>
                <c:pt idx="765">
                  <c:v>0.57017361111111109</c:v>
                </c:pt>
                <c:pt idx="766">
                  <c:v>0.57017361111111109</c:v>
                </c:pt>
                <c:pt idx="767">
                  <c:v>0.57017361111111109</c:v>
                </c:pt>
                <c:pt idx="768">
                  <c:v>0.57018518518518524</c:v>
                </c:pt>
                <c:pt idx="769">
                  <c:v>0.57018518518518524</c:v>
                </c:pt>
                <c:pt idx="770">
                  <c:v>0.57018518518518524</c:v>
                </c:pt>
                <c:pt idx="771">
                  <c:v>0.57018518518518524</c:v>
                </c:pt>
                <c:pt idx="772">
                  <c:v>0.57019675925925928</c:v>
                </c:pt>
                <c:pt idx="773">
                  <c:v>0.57019675925925928</c:v>
                </c:pt>
                <c:pt idx="774">
                  <c:v>0.57019675925925928</c:v>
                </c:pt>
                <c:pt idx="775">
                  <c:v>0.57019675925925928</c:v>
                </c:pt>
                <c:pt idx="776">
                  <c:v>0.57020833333333332</c:v>
                </c:pt>
                <c:pt idx="777">
                  <c:v>0.57020833333333332</c:v>
                </c:pt>
                <c:pt idx="778">
                  <c:v>0.57020833333333332</c:v>
                </c:pt>
                <c:pt idx="779">
                  <c:v>0.57020833333333332</c:v>
                </c:pt>
                <c:pt idx="780">
                  <c:v>0.57021990740740736</c:v>
                </c:pt>
                <c:pt idx="781">
                  <c:v>0.57021990740740736</c:v>
                </c:pt>
                <c:pt idx="782">
                  <c:v>0.57021990740740736</c:v>
                </c:pt>
                <c:pt idx="783">
                  <c:v>0.57023148148148151</c:v>
                </c:pt>
                <c:pt idx="784">
                  <c:v>0.57023148148148151</c:v>
                </c:pt>
                <c:pt idx="785">
                  <c:v>0.57023148148148151</c:v>
                </c:pt>
                <c:pt idx="786">
                  <c:v>0.57023148148148151</c:v>
                </c:pt>
                <c:pt idx="787">
                  <c:v>0.57024305555555554</c:v>
                </c:pt>
                <c:pt idx="788">
                  <c:v>0.57024305555555554</c:v>
                </c:pt>
                <c:pt idx="789">
                  <c:v>0.57024305555555554</c:v>
                </c:pt>
                <c:pt idx="790">
                  <c:v>0.57024305555555554</c:v>
                </c:pt>
                <c:pt idx="791">
                  <c:v>0.57025462962962969</c:v>
                </c:pt>
                <c:pt idx="792">
                  <c:v>0.57025462962962969</c:v>
                </c:pt>
                <c:pt idx="793">
                  <c:v>0.57025462962962969</c:v>
                </c:pt>
                <c:pt idx="794">
                  <c:v>0.57025462962962969</c:v>
                </c:pt>
                <c:pt idx="795">
                  <c:v>0.57026620370370373</c:v>
                </c:pt>
                <c:pt idx="796">
                  <c:v>0.57026620370370373</c:v>
                </c:pt>
                <c:pt idx="797">
                  <c:v>0.57026620370370373</c:v>
                </c:pt>
                <c:pt idx="798">
                  <c:v>0.57027777777777777</c:v>
                </c:pt>
                <c:pt idx="799">
                  <c:v>0.57027777777777777</c:v>
                </c:pt>
                <c:pt idx="800">
                  <c:v>0.57027777777777777</c:v>
                </c:pt>
                <c:pt idx="801">
                  <c:v>0.57027777777777777</c:v>
                </c:pt>
                <c:pt idx="802">
                  <c:v>0.57028935185185181</c:v>
                </c:pt>
                <c:pt idx="803">
                  <c:v>0.57028935185185181</c:v>
                </c:pt>
                <c:pt idx="804">
                  <c:v>0.57028935185185181</c:v>
                </c:pt>
                <c:pt idx="805">
                  <c:v>0.57028935185185181</c:v>
                </c:pt>
                <c:pt idx="806">
                  <c:v>0.57030092592592596</c:v>
                </c:pt>
                <c:pt idx="807">
                  <c:v>0.57030092592592596</c:v>
                </c:pt>
                <c:pt idx="808">
                  <c:v>0.57030092592592596</c:v>
                </c:pt>
                <c:pt idx="809">
                  <c:v>0.5703125</c:v>
                </c:pt>
                <c:pt idx="810">
                  <c:v>0.5703125</c:v>
                </c:pt>
                <c:pt idx="811">
                  <c:v>0.5703125</c:v>
                </c:pt>
                <c:pt idx="812">
                  <c:v>0.5703125</c:v>
                </c:pt>
                <c:pt idx="813">
                  <c:v>0.57032407407407404</c:v>
                </c:pt>
                <c:pt idx="814">
                  <c:v>0.57032407407407404</c:v>
                </c:pt>
                <c:pt idx="815">
                  <c:v>0.57032407407407404</c:v>
                </c:pt>
                <c:pt idx="816">
                  <c:v>0.57032407407407404</c:v>
                </c:pt>
                <c:pt idx="817">
                  <c:v>0.57033564814814819</c:v>
                </c:pt>
                <c:pt idx="818">
                  <c:v>0.57033564814814819</c:v>
                </c:pt>
                <c:pt idx="819">
                  <c:v>0.57033564814814819</c:v>
                </c:pt>
                <c:pt idx="820">
                  <c:v>0.57033564814814819</c:v>
                </c:pt>
                <c:pt idx="821">
                  <c:v>0.57034722222222223</c:v>
                </c:pt>
                <c:pt idx="822">
                  <c:v>0.57034722222222223</c:v>
                </c:pt>
                <c:pt idx="823">
                  <c:v>0.57034722222222223</c:v>
                </c:pt>
                <c:pt idx="824">
                  <c:v>0.57035879629629627</c:v>
                </c:pt>
                <c:pt idx="825">
                  <c:v>0.57035879629629627</c:v>
                </c:pt>
                <c:pt idx="826">
                  <c:v>0.57035879629629627</c:v>
                </c:pt>
                <c:pt idx="827">
                  <c:v>0.57035879629629627</c:v>
                </c:pt>
                <c:pt idx="828">
                  <c:v>0.57037037037037031</c:v>
                </c:pt>
                <c:pt idx="829">
                  <c:v>0.57037037037037031</c:v>
                </c:pt>
                <c:pt idx="830">
                  <c:v>0.57037037037037031</c:v>
                </c:pt>
                <c:pt idx="831">
                  <c:v>0.57037037037037031</c:v>
                </c:pt>
                <c:pt idx="832">
                  <c:v>0.57038194444444446</c:v>
                </c:pt>
                <c:pt idx="833">
                  <c:v>0.57038194444444446</c:v>
                </c:pt>
                <c:pt idx="834">
                  <c:v>0.57038194444444446</c:v>
                </c:pt>
                <c:pt idx="835">
                  <c:v>0.57038194444444446</c:v>
                </c:pt>
                <c:pt idx="836">
                  <c:v>0.57039351851851849</c:v>
                </c:pt>
                <c:pt idx="837">
                  <c:v>0.57039351851851849</c:v>
                </c:pt>
                <c:pt idx="838">
                  <c:v>0.57039351851851849</c:v>
                </c:pt>
                <c:pt idx="839">
                  <c:v>0.57040509259259264</c:v>
                </c:pt>
                <c:pt idx="840">
                  <c:v>0.57040509259259264</c:v>
                </c:pt>
                <c:pt idx="841">
                  <c:v>0.57040509259259264</c:v>
                </c:pt>
                <c:pt idx="842">
                  <c:v>0.57040509259259264</c:v>
                </c:pt>
                <c:pt idx="843">
                  <c:v>0.57041666666666668</c:v>
                </c:pt>
                <c:pt idx="844">
                  <c:v>0.57041666666666668</c:v>
                </c:pt>
                <c:pt idx="845">
                  <c:v>0.57041666666666668</c:v>
                </c:pt>
                <c:pt idx="846">
                  <c:v>0.57041666666666668</c:v>
                </c:pt>
                <c:pt idx="847">
                  <c:v>0.57042824074074072</c:v>
                </c:pt>
                <c:pt idx="848">
                  <c:v>0.57042824074074072</c:v>
                </c:pt>
                <c:pt idx="849">
                  <c:v>0.57042824074074072</c:v>
                </c:pt>
                <c:pt idx="850">
                  <c:v>0.57042824074074072</c:v>
                </c:pt>
                <c:pt idx="851">
                  <c:v>0.57043981481481476</c:v>
                </c:pt>
                <c:pt idx="852">
                  <c:v>0.57043981481481476</c:v>
                </c:pt>
                <c:pt idx="853">
                  <c:v>0.57043981481481476</c:v>
                </c:pt>
                <c:pt idx="854">
                  <c:v>0.57045138888888891</c:v>
                </c:pt>
                <c:pt idx="855">
                  <c:v>0.57045138888888891</c:v>
                </c:pt>
                <c:pt idx="856">
                  <c:v>0.57045138888888891</c:v>
                </c:pt>
                <c:pt idx="857">
                  <c:v>0.57045138888888891</c:v>
                </c:pt>
                <c:pt idx="858">
                  <c:v>0.57046296296296295</c:v>
                </c:pt>
                <c:pt idx="859">
                  <c:v>0.57046296296296295</c:v>
                </c:pt>
                <c:pt idx="860">
                  <c:v>0.57046296296296295</c:v>
                </c:pt>
                <c:pt idx="861">
                  <c:v>0.57046296296296295</c:v>
                </c:pt>
                <c:pt idx="862">
                  <c:v>0.5704745370370371</c:v>
                </c:pt>
                <c:pt idx="863">
                  <c:v>0.5704745370370371</c:v>
                </c:pt>
                <c:pt idx="864">
                  <c:v>0.5704745370370371</c:v>
                </c:pt>
                <c:pt idx="865">
                  <c:v>0.5704745370370371</c:v>
                </c:pt>
                <c:pt idx="866">
                  <c:v>0.57048611111111114</c:v>
                </c:pt>
                <c:pt idx="867">
                  <c:v>0.57048611111111114</c:v>
                </c:pt>
                <c:pt idx="868">
                  <c:v>0.57048611111111114</c:v>
                </c:pt>
                <c:pt idx="869">
                  <c:v>0.57049768518518518</c:v>
                </c:pt>
                <c:pt idx="870">
                  <c:v>0.57049768518518518</c:v>
                </c:pt>
                <c:pt idx="871">
                  <c:v>0.57049768518518518</c:v>
                </c:pt>
                <c:pt idx="872">
                  <c:v>0.57049768518518518</c:v>
                </c:pt>
                <c:pt idx="873">
                  <c:v>0.57050925925925922</c:v>
                </c:pt>
                <c:pt idx="874">
                  <c:v>0.57050925925925922</c:v>
                </c:pt>
                <c:pt idx="875">
                  <c:v>0.57050925925925922</c:v>
                </c:pt>
                <c:pt idx="876">
                  <c:v>0.57050925925925922</c:v>
                </c:pt>
                <c:pt idx="877">
                  <c:v>0.57052083333333337</c:v>
                </c:pt>
                <c:pt idx="878">
                  <c:v>0.57052083333333337</c:v>
                </c:pt>
                <c:pt idx="879">
                  <c:v>0.57052083333333337</c:v>
                </c:pt>
                <c:pt idx="880">
                  <c:v>0.57052083333333337</c:v>
                </c:pt>
                <c:pt idx="881">
                  <c:v>0.5705324074074074</c:v>
                </c:pt>
                <c:pt idx="882">
                  <c:v>0.5705324074074074</c:v>
                </c:pt>
                <c:pt idx="883">
                  <c:v>0.5705324074074074</c:v>
                </c:pt>
                <c:pt idx="884">
                  <c:v>0.57054398148148155</c:v>
                </c:pt>
                <c:pt idx="885">
                  <c:v>0.57054398148148155</c:v>
                </c:pt>
                <c:pt idx="886">
                  <c:v>0.57054398148148155</c:v>
                </c:pt>
                <c:pt idx="887">
                  <c:v>0.57054398148148155</c:v>
                </c:pt>
                <c:pt idx="888">
                  <c:v>0.57055555555555559</c:v>
                </c:pt>
                <c:pt idx="889">
                  <c:v>0.57055555555555559</c:v>
                </c:pt>
                <c:pt idx="890">
                  <c:v>0.57055555555555559</c:v>
                </c:pt>
                <c:pt idx="891">
                  <c:v>0.57055555555555559</c:v>
                </c:pt>
                <c:pt idx="892">
                  <c:v>0.57056712962962963</c:v>
                </c:pt>
                <c:pt idx="893">
                  <c:v>0.57056712962962963</c:v>
                </c:pt>
                <c:pt idx="894">
                  <c:v>0.57056712962962963</c:v>
                </c:pt>
                <c:pt idx="895">
                  <c:v>0.57056712962962963</c:v>
                </c:pt>
                <c:pt idx="896">
                  <c:v>0.57057870370370367</c:v>
                </c:pt>
                <c:pt idx="897">
                  <c:v>0.57057870370370367</c:v>
                </c:pt>
                <c:pt idx="898">
                  <c:v>0.57057870370370367</c:v>
                </c:pt>
                <c:pt idx="899">
                  <c:v>0.57059027777777771</c:v>
                </c:pt>
                <c:pt idx="900">
                  <c:v>0.57059027777777771</c:v>
                </c:pt>
                <c:pt idx="901">
                  <c:v>0.57059027777777771</c:v>
                </c:pt>
                <c:pt idx="902">
                  <c:v>0.57059027777777771</c:v>
                </c:pt>
                <c:pt idx="903">
                  <c:v>0.57060185185185186</c:v>
                </c:pt>
                <c:pt idx="904">
                  <c:v>0.57060185185185186</c:v>
                </c:pt>
                <c:pt idx="905">
                  <c:v>0.57060185185185186</c:v>
                </c:pt>
                <c:pt idx="906">
                  <c:v>0.57060185185185186</c:v>
                </c:pt>
                <c:pt idx="907">
                  <c:v>0.5706134259259259</c:v>
                </c:pt>
                <c:pt idx="908">
                  <c:v>0.5706134259259259</c:v>
                </c:pt>
                <c:pt idx="909">
                  <c:v>0.5706134259259259</c:v>
                </c:pt>
                <c:pt idx="910">
                  <c:v>0.57062500000000005</c:v>
                </c:pt>
                <c:pt idx="911">
                  <c:v>0.57062500000000005</c:v>
                </c:pt>
                <c:pt idx="912">
                  <c:v>0.57062500000000005</c:v>
                </c:pt>
                <c:pt idx="913">
                  <c:v>0.57062500000000005</c:v>
                </c:pt>
                <c:pt idx="914">
                  <c:v>0.57063657407407409</c:v>
                </c:pt>
                <c:pt idx="915">
                  <c:v>0.57063657407407409</c:v>
                </c:pt>
                <c:pt idx="916">
                  <c:v>0.57063657407407409</c:v>
                </c:pt>
                <c:pt idx="917">
                  <c:v>0.57063657407407409</c:v>
                </c:pt>
                <c:pt idx="918">
                  <c:v>0.57064814814814813</c:v>
                </c:pt>
                <c:pt idx="919">
                  <c:v>0.57064814814814813</c:v>
                </c:pt>
                <c:pt idx="920">
                  <c:v>0.57064814814814813</c:v>
                </c:pt>
                <c:pt idx="921">
                  <c:v>0.57064814814814813</c:v>
                </c:pt>
                <c:pt idx="922">
                  <c:v>0.57065972222222217</c:v>
                </c:pt>
                <c:pt idx="923">
                  <c:v>0.57065972222222217</c:v>
                </c:pt>
                <c:pt idx="924">
                  <c:v>0.57065972222222217</c:v>
                </c:pt>
                <c:pt idx="925">
                  <c:v>0.57065972222222217</c:v>
                </c:pt>
                <c:pt idx="926">
                  <c:v>0.57067129629629632</c:v>
                </c:pt>
                <c:pt idx="927">
                  <c:v>0.57067129629629632</c:v>
                </c:pt>
                <c:pt idx="928">
                  <c:v>0.57067129629629632</c:v>
                </c:pt>
                <c:pt idx="929">
                  <c:v>0.57068287037037035</c:v>
                </c:pt>
                <c:pt idx="930">
                  <c:v>0.57068287037037035</c:v>
                </c:pt>
                <c:pt idx="931">
                  <c:v>0.57068287037037035</c:v>
                </c:pt>
                <c:pt idx="932">
                  <c:v>0.57068287037037035</c:v>
                </c:pt>
                <c:pt idx="933">
                  <c:v>0.5706944444444445</c:v>
                </c:pt>
                <c:pt idx="934">
                  <c:v>0.5706944444444445</c:v>
                </c:pt>
                <c:pt idx="935">
                  <c:v>0.5706944444444445</c:v>
                </c:pt>
                <c:pt idx="936">
                  <c:v>0.5706944444444445</c:v>
                </c:pt>
                <c:pt idx="937">
                  <c:v>0.57070601851851854</c:v>
                </c:pt>
                <c:pt idx="938">
                  <c:v>0.57070601851851854</c:v>
                </c:pt>
                <c:pt idx="939">
                  <c:v>0.57070601851851854</c:v>
                </c:pt>
                <c:pt idx="940">
                  <c:v>0.57070601851851854</c:v>
                </c:pt>
                <c:pt idx="941">
                  <c:v>0.57071759259259258</c:v>
                </c:pt>
                <c:pt idx="942">
                  <c:v>0.57071759259259258</c:v>
                </c:pt>
                <c:pt idx="943">
                  <c:v>0.57071759259259258</c:v>
                </c:pt>
                <c:pt idx="944">
                  <c:v>0.57072916666666662</c:v>
                </c:pt>
                <c:pt idx="945">
                  <c:v>0.57072916666666662</c:v>
                </c:pt>
                <c:pt idx="946">
                  <c:v>0.57072916666666662</c:v>
                </c:pt>
                <c:pt idx="947">
                  <c:v>0.57072916666666662</c:v>
                </c:pt>
                <c:pt idx="948">
                  <c:v>0.57074074074074077</c:v>
                </c:pt>
                <c:pt idx="949">
                  <c:v>0.57074074074074077</c:v>
                </c:pt>
                <c:pt idx="950">
                  <c:v>0.57074074074074077</c:v>
                </c:pt>
                <c:pt idx="951">
                  <c:v>0.57074074074074077</c:v>
                </c:pt>
                <c:pt idx="952">
                  <c:v>0.57075231481481481</c:v>
                </c:pt>
                <c:pt idx="953">
                  <c:v>0.57075231481481481</c:v>
                </c:pt>
                <c:pt idx="954">
                  <c:v>0.57075231481481481</c:v>
                </c:pt>
                <c:pt idx="955">
                  <c:v>0.57075231481481481</c:v>
                </c:pt>
                <c:pt idx="956">
                  <c:v>0.57076388888888896</c:v>
                </c:pt>
                <c:pt idx="957">
                  <c:v>0.57076388888888896</c:v>
                </c:pt>
                <c:pt idx="958">
                  <c:v>0.57076388888888896</c:v>
                </c:pt>
                <c:pt idx="959">
                  <c:v>0.570775462962963</c:v>
                </c:pt>
                <c:pt idx="960">
                  <c:v>0.570775462962963</c:v>
                </c:pt>
                <c:pt idx="961">
                  <c:v>0.570775462962963</c:v>
                </c:pt>
                <c:pt idx="962">
                  <c:v>0.570775462962963</c:v>
                </c:pt>
                <c:pt idx="963">
                  <c:v>0.57078703703703704</c:v>
                </c:pt>
                <c:pt idx="964">
                  <c:v>0.57078703703703704</c:v>
                </c:pt>
                <c:pt idx="965">
                  <c:v>0.57078703703703704</c:v>
                </c:pt>
                <c:pt idx="966">
                  <c:v>0.57078703703703704</c:v>
                </c:pt>
                <c:pt idx="967">
                  <c:v>0.57079861111111108</c:v>
                </c:pt>
                <c:pt idx="968">
                  <c:v>0.57079861111111108</c:v>
                </c:pt>
                <c:pt idx="969">
                  <c:v>0.57079861111111108</c:v>
                </c:pt>
                <c:pt idx="970">
                  <c:v>0.57079861111111108</c:v>
                </c:pt>
                <c:pt idx="971">
                  <c:v>0.57081018518518511</c:v>
                </c:pt>
                <c:pt idx="972">
                  <c:v>0.57081018518518511</c:v>
                </c:pt>
                <c:pt idx="973">
                  <c:v>0.57081018518518511</c:v>
                </c:pt>
                <c:pt idx="974">
                  <c:v>0.57082175925925926</c:v>
                </c:pt>
                <c:pt idx="975">
                  <c:v>0.57082175925925926</c:v>
                </c:pt>
                <c:pt idx="976">
                  <c:v>0.57082175925925926</c:v>
                </c:pt>
                <c:pt idx="977">
                  <c:v>0.57082175925925926</c:v>
                </c:pt>
                <c:pt idx="978">
                  <c:v>0.5708333333333333</c:v>
                </c:pt>
                <c:pt idx="979">
                  <c:v>0.5708333333333333</c:v>
                </c:pt>
                <c:pt idx="980">
                  <c:v>0.5708333333333333</c:v>
                </c:pt>
                <c:pt idx="981">
                  <c:v>0.5708333333333333</c:v>
                </c:pt>
                <c:pt idx="982">
                  <c:v>0.57084490740740745</c:v>
                </c:pt>
                <c:pt idx="983">
                  <c:v>0.57084490740740745</c:v>
                </c:pt>
                <c:pt idx="984">
                  <c:v>0.57084490740740745</c:v>
                </c:pt>
                <c:pt idx="985">
                  <c:v>0.57085648148148149</c:v>
                </c:pt>
                <c:pt idx="986">
                  <c:v>0.57085648148148149</c:v>
                </c:pt>
                <c:pt idx="987">
                  <c:v>0.57085648148148149</c:v>
                </c:pt>
                <c:pt idx="988">
                  <c:v>0.57085648148148149</c:v>
                </c:pt>
                <c:pt idx="989">
                  <c:v>0.57086805555555553</c:v>
                </c:pt>
                <c:pt idx="990">
                  <c:v>0.57086805555555553</c:v>
                </c:pt>
                <c:pt idx="991">
                  <c:v>0.57086805555555553</c:v>
                </c:pt>
                <c:pt idx="992">
                  <c:v>0.57086805555555553</c:v>
                </c:pt>
                <c:pt idx="993">
                  <c:v>0.57087962962962957</c:v>
                </c:pt>
                <c:pt idx="994">
                  <c:v>0.57087962962962957</c:v>
                </c:pt>
                <c:pt idx="995">
                  <c:v>0.57087962962962957</c:v>
                </c:pt>
                <c:pt idx="996">
                  <c:v>0.57087962962962957</c:v>
                </c:pt>
                <c:pt idx="997">
                  <c:v>0.57089120370370372</c:v>
                </c:pt>
                <c:pt idx="998">
                  <c:v>0.57089120370370372</c:v>
                </c:pt>
                <c:pt idx="999">
                  <c:v>0.57089120370370372</c:v>
                </c:pt>
                <c:pt idx="1000">
                  <c:v>0.57090277777777776</c:v>
                </c:pt>
                <c:pt idx="1001">
                  <c:v>0.57090277777777776</c:v>
                </c:pt>
                <c:pt idx="1002">
                  <c:v>0.57090277777777776</c:v>
                </c:pt>
                <c:pt idx="1003">
                  <c:v>0.57090277777777776</c:v>
                </c:pt>
                <c:pt idx="1004">
                  <c:v>0.57091435185185191</c:v>
                </c:pt>
                <c:pt idx="1005">
                  <c:v>0.57091435185185191</c:v>
                </c:pt>
                <c:pt idx="1006">
                  <c:v>0.57091435185185191</c:v>
                </c:pt>
                <c:pt idx="1007">
                  <c:v>0.57091435185185191</c:v>
                </c:pt>
                <c:pt idx="1008">
                  <c:v>0.57092592592592595</c:v>
                </c:pt>
                <c:pt idx="1009">
                  <c:v>0.57092592592592595</c:v>
                </c:pt>
                <c:pt idx="1010">
                  <c:v>0.57092592592592595</c:v>
                </c:pt>
                <c:pt idx="1011">
                  <c:v>0.57092592592592595</c:v>
                </c:pt>
                <c:pt idx="1012">
                  <c:v>0.57093749999999999</c:v>
                </c:pt>
                <c:pt idx="1013">
                  <c:v>0.57093749999999999</c:v>
                </c:pt>
                <c:pt idx="1014">
                  <c:v>0.57093749999999999</c:v>
                </c:pt>
                <c:pt idx="1015">
                  <c:v>0.57094907407407403</c:v>
                </c:pt>
                <c:pt idx="1016">
                  <c:v>0.57094907407407403</c:v>
                </c:pt>
                <c:pt idx="1017">
                  <c:v>0.57094907407407403</c:v>
                </c:pt>
                <c:pt idx="1018">
                  <c:v>0.57094907407407403</c:v>
                </c:pt>
                <c:pt idx="1019">
                  <c:v>0.57096064814814818</c:v>
                </c:pt>
                <c:pt idx="1020">
                  <c:v>0.57096064814814818</c:v>
                </c:pt>
                <c:pt idx="1021">
                  <c:v>0.57096064814814818</c:v>
                </c:pt>
                <c:pt idx="1022">
                  <c:v>0.57096064814814818</c:v>
                </c:pt>
                <c:pt idx="1023">
                  <c:v>0.57097222222222221</c:v>
                </c:pt>
                <c:pt idx="1024">
                  <c:v>0.57097222222222221</c:v>
                </c:pt>
                <c:pt idx="1025">
                  <c:v>0.57097222222222221</c:v>
                </c:pt>
                <c:pt idx="1026">
                  <c:v>0.57097222222222221</c:v>
                </c:pt>
                <c:pt idx="1027">
                  <c:v>0.57098379629629636</c:v>
                </c:pt>
                <c:pt idx="1028">
                  <c:v>0.57098379629629636</c:v>
                </c:pt>
                <c:pt idx="1029">
                  <c:v>0.57098379629629636</c:v>
                </c:pt>
                <c:pt idx="1030">
                  <c:v>0.5709953703703704</c:v>
                </c:pt>
                <c:pt idx="1031">
                  <c:v>0.5709953703703704</c:v>
                </c:pt>
                <c:pt idx="1032">
                  <c:v>0.5709953703703704</c:v>
                </c:pt>
                <c:pt idx="1033">
                  <c:v>0.5709953703703704</c:v>
                </c:pt>
                <c:pt idx="1034">
                  <c:v>0.57100694444444444</c:v>
                </c:pt>
                <c:pt idx="1035">
                  <c:v>0.57100694444444444</c:v>
                </c:pt>
                <c:pt idx="1036">
                  <c:v>0.57100694444444444</c:v>
                </c:pt>
                <c:pt idx="1037">
                  <c:v>0.57100694444444444</c:v>
                </c:pt>
                <c:pt idx="1038">
                  <c:v>0.57101851851851848</c:v>
                </c:pt>
                <c:pt idx="1039">
                  <c:v>0.57101851851851848</c:v>
                </c:pt>
                <c:pt idx="1040">
                  <c:v>0.57101851851851848</c:v>
                </c:pt>
                <c:pt idx="1041">
                  <c:v>0.57101851851851848</c:v>
                </c:pt>
                <c:pt idx="1042">
                  <c:v>0.57103009259259252</c:v>
                </c:pt>
                <c:pt idx="1043">
                  <c:v>0.57103009259259252</c:v>
                </c:pt>
                <c:pt idx="1044">
                  <c:v>0.57103009259259252</c:v>
                </c:pt>
                <c:pt idx="1045">
                  <c:v>0.57104166666666667</c:v>
                </c:pt>
                <c:pt idx="1046">
                  <c:v>0.57104166666666667</c:v>
                </c:pt>
                <c:pt idx="1047">
                  <c:v>0.57104166666666667</c:v>
                </c:pt>
                <c:pt idx="1048">
                  <c:v>0.57104166666666667</c:v>
                </c:pt>
                <c:pt idx="1049">
                  <c:v>0.57105324074074071</c:v>
                </c:pt>
                <c:pt idx="1050">
                  <c:v>0.57105324074074071</c:v>
                </c:pt>
                <c:pt idx="1051">
                  <c:v>0.57105324074074071</c:v>
                </c:pt>
                <c:pt idx="1052">
                  <c:v>0.57105324074074071</c:v>
                </c:pt>
                <c:pt idx="1053">
                  <c:v>0.57106481481481486</c:v>
                </c:pt>
                <c:pt idx="1054">
                  <c:v>0.57106481481481486</c:v>
                </c:pt>
                <c:pt idx="1055">
                  <c:v>0.57106481481481486</c:v>
                </c:pt>
                <c:pt idx="1056">
                  <c:v>0.57106481481481486</c:v>
                </c:pt>
                <c:pt idx="1057">
                  <c:v>0.5710763888888889</c:v>
                </c:pt>
                <c:pt idx="1058">
                  <c:v>0.5710763888888889</c:v>
                </c:pt>
                <c:pt idx="1059">
                  <c:v>0.5710763888888889</c:v>
                </c:pt>
                <c:pt idx="1060">
                  <c:v>0.57108796296296294</c:v>
                </c:pt>
                <c:pt idx="1061">
                  <c:v>0.57108796296296294</c:v>
                </c:pt>
                <c:pt idx="1062">
                  <c:v>0.57108796296296294</c:v>
                </c:pt>
                <c:pt idx="1063">
                  <c:v>0.57108796296296294</c:v>
                </c:pt>
                <c:pt idx="1064">
                  <c:v>0.57109953703703698</c:v>
                </c:pt>
                <c:pt idx="1065">
                  <c:v>0.57109953703703698</c:v>
                </c:pt>
                <c:pt idx="1066">
                  <c:v>0.57109953703703698</c:v>
                </c:pt>
                <c:pt idx="1067">
                  <c:v>0.57109953703703698</c:v>
                </c:pt>
                <c:pt idx="1068">
                  <c:v>0.57111111111111112</c:v>
                </c:pt>
                <c:pt idx="1069">
                  <c:v>0.57111111111111112</c:v>
                </c:pt>
                <c:pt idx="1070">
                  <c:v>0.57111111111111112</c:v>
                </c:pt>
                <c:pt idx="1071">
                  <c:v>0.57111111111111112</c:v>
                </c:pt>
                <c:pt idx="1072">
                  <c:v>0.57112268518518516</c:v>
                </c:pt>
                <c:pt idx="1073">
                  <c:v>0.57112268518518516</c:v>
                </c:pt>
                <c:pt idx="1074">
                  <c:v>0.57112268518518516</c:v>
                </c:pt>
                <c:pt idx="1075">
                  <c:v>0.57113425925925931</c:v>
                </c:pt>
                <c:pt idx="1076">
                  <c:v>0.57113425925925931</c:v>
                </c:pt>
                <c:pt idx="1077">
                  <c:v>0.57113425925925931</c:v>
                </c:pt>
                <c:pt idx="1078">
                  <c:v>0.57113425925925931</c:v>
                </c:pt>
                <c:pt idx="1079">
                  <c:v>0.57114583333333335</c:v>
                </c:pt>
                <c:pt idx="1080">
                  <c:v>0.57114583333333335</c:v>
                </c:pt>
                <c:pt idx="1081">
                  <c:v>0.57114583333333335</c:v>
                </c:pt>
                <c:pt idx="1082">
                  <c:v>0.57114583333333335</c:v>
                </c:pt>
                <c:pt idx="1083">
                  <c:v>0.57115740740740739</c:v>
                </c:pt>
                <c:pt idx="1084">
                  <c:v>0.57115740740740739</c:v>
                </c:pt>
                <c:pt idx="1085">
                  <c:v>0.57115740740740739</c:v>
                </c:pt>
                <c:pt idx="1086">
                  <c:v>0.57115740740740739</c:v>
                </c:pt>
                <c:pt idx="1087">
                  <c:v>0.57116898148148143</c:v>
                </c:pt>
                <c:pt idx="1088">
                  <c:v>0.57116898148148143</c:v>
                </c:pt>
                <c:pt idx="1089">
                  <c:v>0.57116898148148143</c:v>
                </c:pt>
                <c:pt idx="1090">
                  <c:v>0.57118055555555558</c:v>
                </c:pt>
                <c:pt idx="1091">
                  <c:v>0.57118055555555558</c:v>
                </c:pt>
                <c:pt idx="1092">
                  <c:v>0.57118055555555558</c:v>
                </c:pt>
                <c:pt idx="1093">
                  <c:v>0.57118055555555558</c:v>
                </c:pt>
                <c:pt idx="1094">
                  <c:v>0.57119212962962962</c:v>
                </c:pt>
                <c:pt idx="1095">
                  <c:v>0.57119212962962962</c:v>
                </c:pt>
                <c:pt idx="1096">
                  <c:v>0.57119212962962962</c:v>
                </c:pt>
                <c:pt idx="1097">
                  <c:v>0.57119212962962962</c:v>
                </c:pt>
                <c:pt idx="1098">
                  <c:v>0.57120370370370377</c:v>
                </c:pt>
                <c:pt idx="1099">
                  <c:v>0.57120370370370377</c:v>
                </c:pt>
                <c:pt idx="1100">
                  <c:v>0.57120370370370377</c:v>
                </c:pt>
                <c:pt idx="1101">
                  <c:v>0.57120370370370377</c:v>
                </c:pt>
                <c:pt idx="1102">
                  <c:v>0.57121527777777781</c:v>
                </c:pt>
                <c:pt idx="1103">
                  <c:v>0.57121527777777781</c:v>
                </c:pt>
                <c:pt idx="1104">
                  <c:v>0.57121527777777781</c:v>
                </c:pt>
                <c:pt idx="1105">
                  <c:v>0.57122685185185185</c:v>
                </c:pt>
                <c:pt idx="1106">
                  <c:v>0.57122685185185185</c:v>
                </c:pt>
                <c:pt idx="1107">
                  <c:v>0.57122685185185185</c:v>
                </c:pt>
                <c:pt idx="1108">
                  <c:v>0.57122685185185185</c:v>
                </c:pt>
                <c:pt idx="1109">
                  <c:v>0.57123842592592589</c:v>
                </c:pt>
                <c:pt idx="1110">
                  <c:v>0.57123842592592589</c:v>
                </c:pt>
                <c:pt idx="1111">
                  <c:v>0.57123842592592589</c:v>
                </c:pt>
                <c:pt idx="1112">
                  <c:v>0.57123842592592589</c:v>
                </c:pt>
                <c:pt idx="1113">
                  <c:v>0.57125000000000004</c:v>
                </c:pt>
                <c:pt idx="1114">
                  <c:v>0.57125000000000004</c:v>
                </c:pt>
                <c:pt idx="1115">
                  <c:v>0.57125000000000004</c:v>
                </c:pt>
                <c:pt idx="1116">
                  <c:v>0.57125000000000004</c:v>
                </c:pt>
                <c:pt idx="1117">
                  <c:v>0.57126157407407407</c:v>
                </c:pt>
                <c:pt idx="1118">
                  <c:v>0.57126157407407407</c:v>
                </c:pt>
                <c:pt idx="1119">
                  <c:v>0.57126157407407407</c:v>
                </c:pt>
                <c:pt idx="1120">
                  <c:v>0.57127314814814811</c:v>
                </c:pt>
                <c:pt idx="1121">
                  <c:v>0.57127314814814811</c:v>
                </c:pt>
                <c:pt idx="1122">
                  <c:v>0.57127314814814811</c:v>
                </c:pt>
                <c:pt idx="1123">
                  <c:v>0.57127314814814811</c:v>
                </c:pt>
                <c:pt idx="1124">
                  <c:v>0.57128472222222226</c:v>
                </c:pt>
                <c:pt idx="1125">
                  <c:v>0.57128472222222226</c:v>
                </c:pt>
                <c:pt idx="1126">
                  <c:v>0.57128472222222226</c:v>
                </c:pt>
                <c:pt idx="1127">
                  <c:v>0.57128472222222226</c:v>
                </c:pt>
              </c:numCache>
            </c:numRef>
          </c:xVal>
          <c:yVal>
            <c:numRef>
              <c:f>'Harley_martin_2022912133721 (2)'!$C$4:$C$1230</c:f>
              <c:numCache>
                <c:formatCode>General</c:formatCode>
                <c:ptCount val="1227"/>
                <c:pt idx="0">
                  <c:v>3.7155800000000001</c:v>
                </c:pt>
                <c:pt idx="1">
                  <c:v>2.3194499999999998</c:v>
                </c:pt>
                <c:pt idx="2">
                  <c:v>4.0896299999999997</c:v>
                </c:pt>
                <c:pt idx="3">
                  <c:v>4.1229100000000001</c:v>
                </c:pt>
                <c:pt idx="4">
                  <c:v>3.68581</c:v>
                </c:pt>
                <c:pt idx="5">
                  <c:v>1.5678000000000001</c:v>
                </c:pt>
                <c:pt idx="6">
                  <c:v>2.8498299999999999</c:v>
                </c:pt>
                <c:pt idx="7">
                  <c:v>7.9645400000000004</c:v>
                </c:pt>
                <c:pt idx="8">
                  <c:v>11.651899999999999</c:v>
                </c:pt>
                <c:pt idx="9">
                  <c:v>4.92821</c:v>
                </c:pt>
                <c:pt idx="10">
                  <c:v>1.5672900000000001</c:v>
                </c:pt>
                <c:pt idx="11">
                  <c:v>0.39909699999999998</c:v>
                </c:pt>
                <c:pt idx="12">
                  <c:v>0.42688300000000001</c:v>
                </c:pt>
                <c:pt idx="13">
                  <c:v>-7.6119300000000001E-2</c:v>
                </c:pt>
                <c:pt idx="14">
                  <c:v>0.26612000000000002</c:v>
                </c:pt>
                <c:pt idx="15">
                  <c:v>5.0242000000000002E-2</c:v>
                </c:pt>
                <c:pt idx="16">
                  <c:v>0.20255699999999999</c:v>
                </c:pt>
                <c:pt idx="17">
                  <c:v>1.06098</c:v>
                </c:pt>
                <c:pt idx="18">
                  <c:v>2.9375200000000001</c:v>
                </c:pt>
                <c:pt idx="19">
                  <c:v>2.2149200000000002</c:v>
                </c:pt>
                <c:pt idx="20">
                  <c:v>5.1293199999999999</c:v>
                </c:pt>
                <c:pt idx="21">
                  <c:v>24.2486</c:v>
                </c:pt>
                <c:pt idx="22">
                  <c:v>17.1678</c:v>
                </c:pt>
                <c:pt idx="23">
                  <c:v>31.288799999999998</c:v>
                </c:pt>
                <c:pt idx="24">
                  <c:v>29.936599999999999</c:v>
                </c:pt>
                <c:pt idx="25">
                  <c:v>12.2524</c:v>
                </c:pt>
                <c:pt idx="26">
                  <c:v>32.911000000000001</c:v>
                </c:pt>
                <c:pt idx="27">
                  <c:v>20.701799999999999</c:v>
                </c:pt>
                <c:pt idx="28">
                  <c:v>27.3353</c:v>
                </c:pt>
                <c:pt idx="29">
                  <c:v>31.236699999999999</c:v>
                </c:pt>
                <c:pt idx="30">
                  <c:v>49.390700000000002</c:v>
                </c:pt>
                <c:pt idx="31">
                  <c:v>33.615200000000002</c:v>
                </c:pt>
                <c:pt idx="32">
                  <c:v>36.85</c:v>
                </c:pt>
                <c:pt idx="33">
                  <c:v>31.247599999999998</c:v>
                </c:pt>
                <c:pt idx="34">
                  <c:v>29.790700000000001</c:v>
                </c:pt>
                <c:pt idx="35">
                  <c:v>36.607599999999998</c:v>
                </c:pt>
                <c:pt idx="36">
                  <c:v>44.535400000000003</c:v>
                </c:pt>
                <c:pt idx="37">
                  <c:v>28.6403</c:v>
                </c:pt>
                <c:pt idx="38">
                  <c:v>22.414100000000001</c:v>
                </c:pt>
                <c:pt idx="39">
                  <c:v>63.768599999999999</c:v>
                </c:pt>
                <c:pt idx="40">
                  <c:v>15.122400000000001</c:v>
                </c:pt>
                <c:pt idx="41">
                  <c:v>2.4058600000000001</c:v>
                </c:pt>
                <c:pt idx="42">
                  <c:v>1.2405200000000001</c:v>
                </c:pt>
                <c:pt idx="43">
                  <c:v>0.41461799999999999</c:v>
                </c:pt>
                <c:pt idx="44">
                  <c:v>0.23797699999999999</c:v>
                </c:pt>
                <c:pt idx="45">
                  <c:v>0.40444000000000002</c:v>
                </c:pt>
                <c:pt idx="46">
                  <c:v>0.36627199999999999</c:v>
                </c:pt>
                <c:pt idx="47">
                  <c:v>3.30919E-2</c:v>
                </c:pt>
                <c:pt idx="48">
                  <c:v>-7.8562000000000007E-2</c:v>
                </c:pt>
                <c:pt idx="49">
                  <c:v>0.13355</c:v>
                </c:pt>
                <c:pt idx="50">
                  <c:v>7.1768700000000005E-2</c:v>
                </c:pt>
                <c:pt idx="51">
                  <c:v>3.3753400000000003E-2</c:v>
                </c:pt>
                <c:pt idx="52">
                  <c:v>-5.7900500000000001E-2</c:v>
                </c:pt>
                <c:pt idx="53">
                  <c:v>0.26347300000000001</c:v>
                </c:pt>
                <c:pt idx="54">
                  <c:v>0.60830799999999996</c:v>
                </c:pt>
                <c:pt idx="55">
                  <c:v>0.38026700000000002</c:v>
                </c:pt>
                <c:pt idx="56">
                  <c:v>0.92316799999999999</c:v>
                </c:pt>
                <c:pt idx="57">
                  <c:v>0.30499999999999999</c:v>
                </c:pt>
                <c:pt idx="58">
                  <c:v>0.18815499999999999</c:v>
                </c:pt>
                <c:pt idx="59">
                  <c:v>0.12983500000000001</c:v>
                </c:pt>
                <c:pt idx="60">
                  <c:v>8.93259E-2</c:v>
                </c:pt>
                <c:pt idx="61">
                  <c:v>0.10825700000000001</c:v>
                </c:pt>
                <c:pt idx="62">
                  <c:v>0.14154</c:v>
                </c:pt>
                <c:pt idx="63">
                  <c:v>0.23924999999999999</c:v>
                </c:pt>
                <c:pt idx="64">
                  <c:v>18.783300000000001</c:v>
                </c:pt>
                <c:pt idx="65">
                  <c:v>57.5304</c:v>
                </c:pt>
                <c:pt idx="66">
                  <c:v>35.437899999999999</c:v>
                </c:pt>
                <c:pt idx="67">
                  <c:v>23.953600000000002</c:v>
                </c:pt>
                <c:pt idx="68">
                  <c:v>37.879199999999997</c:v>
                </c:pt>
                <c:pt idx="69">
                  <c:v>22.040400000000002</c:v>
                </c:pt>
                <c:pt idx="70">
                  <c:v>32.921399999999998</c:v>
                </c:pt>
                <c:pt idx="71">
                  <c:v>25.384899999999998</c:v>
                </c:pt>
                <c:pt idx="72">
                  <c:v>26.927600000000002</c:v>
                </c:pt>
                <c:pt idx="73">
                  <c:v>18.6358</c:v>
                </c:pt>
                <c:pt idx="74">
                  <c:v>50.029699999999998</c:v>
                </c:pt>
                <c:pt idx="75">
                  <c:v>27.892600000000002</c:v>
                </c:pt>
                <c:pt idx="76">
                  <c:v>33.03</c:v>
                </c:pt>
                <c:pt idx="77">
                  <c:v>23.100999999999999</c:v>
                </c:pt>
                <c:pt idx="78">
                  <c:v>40.083799999999997</c:v>
                </c:pt>
                <c:pt idx="79">
                  <c:v>48.202399999999997</c:v>
                </c:pt>
                <c:pt idx="80">
                  <c:v>24.9666</c:v>
                </c:pt>
                <c:pt idx="81">
                  <c:v>32.255400000000002</c:v>
                </c:pt>
                <c:pt idx="82">
                  <c:v>32.168199999999999</c:v>
                </c:pt>
                <c:pt idx="83">
                  <c:v>40.8461</c:v>
                </c:pt>
                <c:pt idx="84">
                  <c:v>41.426900000000003</c:v>
                </c:pt>
                <c:pt idx="85">
                  <c:v>22.5535</c:v>
                </c:pt>
                <c:pt idx="86">
                  <c:v>31.390799999999999</c:v>
                </c:pt>
                <c:pt idx="87">
                  <c:v>25.213999999999999</c:v>
                </c:pt>
                <c:pt idx="88">
                  <c:v>5.5300799999999999</c:v>
                </c:pt>
                <c:pt idx="89">
                  <c:v>0.67242999999999997</c:v>
                </c:pt>
                <c:pt idx="90">
                  <c:v>7.9860200000000006E-2</c:v>
                </c:pt>
                <c:pt idx="91">
                  <c:v>0.30576300000000001</c:v>
                </c:pt>
                <c:pt idx="92">
                  <c:v>0.229682</c:v>
                </c:pt>
                <c:pt idx="93">
                  <c:v>0.38642500000000002</c:v>
                </c:pt>
                <c:pt idx="94">
                  <c:v>6.1844999999999997E-2</c:v>
                </c:pt>
                <c:pt idx="95">
                  <c:v>0.364898</c:v>
                </c:pt>
                <c:pt idx="96">
                  <c:v>0.41863899999999998</c:v>
                </c:pt>
                <c:pt idx="97">
                  <c:v>0.51400800000000002</c:v>
                </c:pt>
                <c:pt idx="98">
                  <c:v>0.34250599999999998</c:v>
                </c:pt>
                <c:pt idx="99">
                  <c:v>0.25716299999999997</c:v>
                </c:pt>
                <c:pt idx="100">
                  <c:v>0.36443999999999999</c:v>
                </c:pt>
                <c:pt idx="101">
                  <c:v>0.37054700000000002</c:v>
                </c:pt>
                <c:pt idx="102">
                  <c:v>2.5180799999999999</c:v>
                </c:pt>
                <c:pt idx="103">
                  <c:v>2.07457</c:v>
                </c:pt>
                <c:pt idx="104">
                  <c:v>0.25940200000000002</c:v>
                </c:pt>
                <c:pt idx="105">
                  <c:v>0.240064</c:v>
                </c:pt>
                <c:pt idx="106">
                  <c:v>0.186171</c:v>
                </c:pt>
                <c:pt idx="107">
                  <c:v>0.13762099999999999</c:v>
                </c:pt>
                <c:pt idx="108">
                  <c:v>0.30469499999999999</c:v>
                </c:pt>
                <c:pt idx="109">
                  <c:v>0.27980899999999997</c:v>
                </c:pt>
                <c:pt idx="110">
                  <c:v>2.0815399999999999</c:v>
                </c:pt>
                <c:pt idx="111">
                  <c:v>12.881500000000001</c:v>
                </c:pt>
                <c:pt idx="112">
                  <c:v>19.572800000000001</c:v>
                </c:pt>
                <c:pt idx="113">
                  <c:v>23.050999999999998</c:v>
                </c:pt>
                <c:pt idx="114">
                  <c:v>8.7947199999999999</c:v>
                </c:pt>
                <c:pt idx="115">
                  <c:v>15.2666</c:v>
                </c:pt>
                <c:pt idx="116">
                  <c:v>13.4535</c:v>
                </c:pt>
                <c:pt idx="117">
                  <c:v>17.8979</c:v>
                </c:pt>
                <c:pt idx="118">
                  <c:v>18.2562</c:v>
                </c:pt>
                <c:pt idx="119">
                  <c:v>9.3651</c:v>
                </c:pt>
                <c:pt idx="120">
                  <c:v>9.0782299999999996</c:v>
                </c:pt>
                <c:pt idx="121">
                  <c:v>20.006</c:v>
                </c:pt>
                <c:pt idx="122">
                  <c:v>6.8266799999999996</c:v>
                </c:pt>
                <c:pt idx="123">
                  <c:v>5.5995999999999997</c:v>
                </c:pt>
                <c:pt idx="124">
                  <c:v>3.7924799999999999</c:v>
                </c:pt>
                <c:pt idx="125">
                  <c:v>1.7749699999999999</c:v>
                </c:pt>
                <c:pt idx="126">
                  <c:v>2.2110599999999998</c:v>
                </c:pt>
                <c:pt idx="127">
                  <c:v>2.98841</c:v>
                </c:pt>
                <c:pt idx="128">
                  <c:v>14.7371</c:v>
                </c:pt>
                <c:pt idx="129">
                  <c:v>18.265499999999999</c:v>
                </c:pt>
                <c:pt idx="130">
                  <c:v>3.78729</c:v>
                </c:pt>
                <c:pt idx="131">
                  <c:v>3.6271399999999998</c:v>
                </c:pt>
                <c:pt idx="132">
                  <c:v>11.3644</c:v>
                </c:pt>
                <c:pt idx="133">
                  <c:v>4.3005699999999996</c:v>
                </c:pt>
                <c:pt idx="134">
                  <c:v>5.0924300000000002</c:v>
                </c:pt>
                <c:pt idx="135">
                  <c:v>4.4280499999999998</c:v>
                </c:pt>
                <c:pt idx="136">
                  <c:v>3.4712100000000001</c:v>
                </c:pt>
                <c:pt idx="137">
                  <c:v>0.94764599999999999</c:v>
                </c:pt>
                <c:pt idx="138">
                  <c:v>1.9593499999999999</c:v>
                </c:pt>
                <c:pt idx="139">
                  <c:v>5.47919</c:v>
                </c:pt>
                <c:pt idx="140">
                  <c:v>5.2885600000000004</c:v>
                </c:pt>
                <c:pt idx="141">
                  <c:v>6.85609</c:v>
                </c:pt>
                <c:pt idx="142">
                  <c:v>6.6163999999999996</c:v>
                </c:pt>
                <c:pt idx="143">
                  <c:v>10.1586</c:v>
                </c:pt>
                <c:pt idx="144">
                  <c:v>6.1095300000000003</c:v>
                </c:pt>
                <c:pt idx="145">
                  <c:v>5.1283000000000003</c:v>
                </c:pt>
                <c:pt idx="146">
                  <c:v>2.0482100000000001</c:v>
                </c:pt>
                <c:pt idx="147">
                  <c:v>0.26464399999999999</c:v>
                </c:pt>
                <c:pt idx="148">
                  <c:v>0.33904600000000001</c:v>
                </c:pt>
                <c:pt idx="149">
                  <c:v>-4.01906E-2</c:v>
                </c:pt>
                <c:pt idx="150">
                  <c:v>9.2888299999999993E-2</c:v>
                </c:pt>
                <c:pt idx="151">
                  <c:v>7.1412400000000001E-2</c:v>
                </c:pt>
                <c:pt idx="152">
                  <c:v>6.8817000000000003E-2</c:v>
                </c:pt>
                <c:pt idx="153">
                  <c:v>6.5865400000000004E-2</c:v>
                </c:pt>
                <c:pt idx="154">
                  <c:v>0.74143800000000004</c:v>
                </c:pt>
                <c:pt idx="155">
                  <c:v>1.03538</c:v>
                </c:pt>
                <c:pt idx="156">
                  <c:v>2.9303400000000002</c:v>
                </c:pt>
                <c:pt idx="157">
                  <c:v>1.6000099999999999</c:v>
                </c:pt>
                <c:pt idx="158">
                  <c:v>2.1618900000000001</c:v>
                </c:pt>
                <c:pt idx="159">
                  <c:v>1.51752</c:v>
                </c:pt>
                <c:pt idx="160">
                  <c:v>2.3447399999999998</c:v>
                </c:pt>
                <c:pt idx="161">
                  <c:v>1.8488199999999999</c:v>
                </c:pt>
                <c:pt idx="162">
                  <c:v>3.6794500000000001</c:v>
                </c:pt>
                <c:pt idx="163">
                  <c:v>6.7907999999999999</c:v>
                </c:pt>
                <c:pt idx="164">
                  <c:v>5.8856599999999997</c:v>
                </c:pt>
                <c:pt idx="165">
                  <c:v>3.4783300000000001</c:v>
                </c:pt>
                <c:pt idx="166">
                  <c:v>1.1616899999999999</c:v>
                </c:pt>
                <c:pt idx="167">
                  <c:v>0.70220099999999996</c:v>
                </c:pt>
                <c:pt idx="168">
                  <c:v>0.84250599999999998</c:v>
                </c:pt>
                <c:pt idx="169">
                  <c:v>3.0137</c:v>
                </c:pt>
                <c:pt idx="170">
                  <c:v>2.105</c:v>
                </c:pt>
                <c:pt idx="171">
                  <c:v>1.3279000000000001</c:v>
                </c:pt>
                <c:pt idx="172">
                  <c:v>1.9880500000000001</c:v>
                </c:pt>
                <c:pt idx="173">
                  <c:v>8.0217399999999994</c:v>
                </c:pt>
                <c:pt idx="174">
                  <c:v>8.6247399999999992</c:v>
                </c:pt>
                <c:pt idx="175">
                  <c:v>3.84118</c:v>
                </c:pt>
                <c:pt idx="176">
                  <c:v>2.8256600000000001</c:v>
                </c:pt>
                <c:pt idx="177">
                  <c:v>1.2361500000000001</c:v>
                </c:pt>
                <c:pt idx="178">
                  <c:v>3.3435700000000002</c:v>
                </c:pt>
                <c:pt idx="179">
                  <c:v>10.839399999999999</c:v>
                </c:pt>
                <c:pt idx="180">
                  <c:v>18.0029</c:v>
                </c:pt>
                <c:pt idx="181">
                  <c:v>16.444800000000001</c:v>
                </c:pt>
                <c:pt idx="182">
                  <c:v>14.696</c:v>
                </c:pt>
                <c:pt idx="183">
                  <c:v>24.221499999999999</c:v>
                </c:pt>
                <c:pt idx="184">
                  <c:v>4.3894299999999999</c:v>
                </c:pt>
                <c:pt idx="185">
                  <c:v>18.747599999999998</c:v>
                </c:pt>
                <c:pt idx="186">
                  <c:v>6.4429100000000004</c:v>
                </c:pt>
                <c:pt idx="187">
                  <c:v>9.1538000000000004</c:v>
                </c:pt>
                <c:pt idx="188">
                  <c:v>23.6065</c:v>
                </c:pt>
                <c:pt idx="189">
                  <c:v>13.648400000000001</c:v>
                </c:pt>
                <c:pt idx="190">
                  <c:v>14.357100000000001</c:v>
                </c:pt>
                <c:pt idx="191">
                  <c:v>10.807499999999999</c:v>
                </c:pt>
                <c:pt idx="192">
                  <c:v>10.799300000000001</c:v>
                </c:pt>
                <c:pt idx="193">
                  <c:v>29.055800000000001</c:v>
                </c:pt>
                <c:pt idx="194">
                  <c:v>19.735900000000001</c:v>
                </c:pt>
                <c:pt idx="195">
                  <c:v>19.377600000000001</c:v>
                </c:pt>
                <c:pt idx="196">
                  <c:v>6.46143</c:v>
                </c:pt>
                <c:pt idx="197">
                  <c:v>12.4999</c:v>
                </c:pt>
                <c:pt idx="198">
                  <c:v>21.787700000000001</c:v>
                </c:pt>
                <c:pt idx="199">
                  <c:v>7.5086599999999999</c:v>
                </c:pt>
                <c:pt idx="200">
                  <c:v>12.197800000000001</c:v>
                </c:pt>
                <c:pt idx="201">
                  <c:v>14.480499999999999</c:v>
                </c:pt>
                <c:pt idx="202">
                  <c:v>17.827100000000002</c:v>
                </c:pt>
                <c:pt idx="203">
                  <c:v>24.108899999999998</c:v>
                </c:pt>
                <c:pt idx="204">
                  <c:v>13.669</c:v>
                </c:pt>
                <c:pt idx="205">
                  <c:v>15.482100000000001</c:v>
                </c:pt>
                <c:pt idx="206">
                  <c:v>4.6166</c:v>
                </c:pt>
                <c:pt idx="207">
                  <c:v>14.9178</c:v>
                </c:pt>
                <c:pt idx="208">
                  <c:v>17.145099999999999</c:v>
                </c:pt>
                <c:pt idx="209">
                  <c:v>3.4762499999999998</c:v>
                </c:pt>
                <c:pt idx="210">
                  <c:v>19.1189</c:v>
                </c:pt>
                <c:pt idx="211">
                  <c:v>7.3500899999999998</c:v>
                </c:pt>
                <c:pt idx="212">
                  <c:v>6.2684600000000001</c:v>
                </c:pt>
                <c:pt idx="213">
                  <c:v>1.2476</c:v>
                </c:pt>
                <c:pt idx="214">
                  <c:v>2.6507000000000001</c:v>
                </c:pt>
                <c:pt idx="215">
                  <c:v>7.14377</c:v>
                </c:pt>
                <c:pt idx="216">
                  <c:v>4.0723799999999999</c:v>
                </c:pt>
                <c:pt idx="217">
                  <c:v>9.8262199999999993</c:v>
                </c:pt>
                <c:pt idx="218">
                  <c:v>19.6477</c:v>
                </c:pt>
                <c:pt idx="219">
                  <c:v>17.2621</c:v>
                </c:pt>
                <c:pt idx="220">
                  <c:v>8.1935500000000001</c:v>
                </c:pt>
                <c:pt idx="221">
                  <c:v>4.5885100000000003</c:v>
                </c:pt>
                <c:pt idx="222">
                  <c:v>3.27441</c:v>
                </c:pt>
                <c:pt idx="223">
                  <c:v>0.24749399999999999</c:v>
                </c:pt>
                <c:pt idx="224">
                  <c:v>0.74673</c:v>
                </c:pt>
                <c:pt idx="225">
                  <c:v>1.08978</c:v>
                </c:pt>
                <c:pt idx="226">
                  <c:v>1.64551</c:v>
                </c:pt>
                <c:pt idx="227">
                  <c:v>0.66250600000000004</c:v>
                </c:pt>
                <c:pt idx="228">
                  <c:v>9.3956999999999999E-2</c:v>
                </c:pt>
                <c:pt idx="229">
                  <c:v>-0.19942699999999999</c:v>
                </c:pt>
                <c:pt idx="230">
                  <c:v>0.144237</c:v>
                </c:pt>
                <c:pt idx="231">
                  <c:v>0.43782500000000002</c:v>
                </c:pt>
                <c:pt idx="232">
                  <c:v>3.5483099999999999</c:v>
                </c:pt>
                <c:pt idx="233">
                  <c:v>0.52123399999999998</c:v>
                </c:pt>
                <c:pt idx="234">
                  <c:v>1.1199600000000001</c:v>
                </c:pt>
                <c:pt idx="235">
                  <c:v>1.0712600000000001</c:v>
                </c:pt>
                <c:pt idx="236">
                  <c:v>0.72164099999999998</c:v>
                </c:pt>
                <c:pt idx="237">
                  <c:v>0.396451</c:v>
                </c:pt>
                <c:pt idx="238">
                  <c:v>0.31263400000000002</c:v>
                </c:pt>
                <c:pt idx="239">
                  <c:v>0.459758</c:v>
                </c:pt>
                <c:pt idx="240">
                  <c:v>0.30667899999999998</c:v>
                </c:pt>
                <c:pt idx="241">
                  <c:v>0.43411</c:v>
                </c:pt>
                <c:pt idx="242">
                  <c:v>0.34627200000000002</c:v>
                </c:pt>
                <c:pt idx="243">
                  <c:v>0.54647599999999996</c:v>
                </c:pt>
                <c:pt idx="244">
                  <c:v>0.18566199999999999</c:v>
                </c:pt>
                <c:pt idx="245">
                  <c:v>-9.1488299999999995E-2</c:v>
                </c:pt>
                <c:pt idx="246">
                  <c:v>4.6577800000000003E-2</c:v>
                </c:pt>
                <c:pt idx="247">
                  <c:v>1.3091800000000001E-2</c:v>
                </c:pt>
                <c:pt idx="248">
                  <c:v>0.249886</c:v>
                </c:pt>
                <c:pt idx="249">
                  <c:v>-0.12996199999999999</c:v>
                </c:pt>
                <c:pt idx="250">
                  <c:v>0.211616</c:v>
                </c:pt>
                <c:pt idx="251">
                  <c:v>0.32047100000000001</c:v>
                </c:pt>
                <c:pt idx="252">
                  <c:v>0.39080199999999998</c:v>
                </c:pt>
                <c:pt idx="253">
                  <c:v>0.108308</c:v>
                </c:pt>
                <c:pt idx="254">
                  <c:v>0.35253200000000001</c:v>
                </c:pt>
                <c:pt idx="255">
                  <c:v>0.55024200000000001</c:v>
                </c:pt>
                <c:pt idx="256">
                  <c:v>0.91604300000000005</c:v>
                </c:pt>
                <c:pt idx="257">
                  <c:v>0.62240499999999999</c:v>
                </c:pt>
                <c:pt idx="258">
                  <c:v>0.37334600000000001</c:v>
                </c:pt>
                <c:pt idx="259">
                  <c:v>1.12276</c:v>
                </c:pt>
                <c:pt idx="260">
                  <c:v>0.13248099999999999</c:v>
                </c:pt>
                <c:pt idx="261">
                  <c:v>0.250191</c:v>
                </c:pt>
                <c:pt idx="262">
                  <c:v>6.2710100000000005E-2</c:v>
                </c:pt>
                <c:pt idx="263">
                  <c:v>7.54479E-3</c:v>
                </c:pt>
                <c:pt idx="264">
                  <c:v>4.73412E-2</c:v>
                </c:pt>
                <c:pt idx="265">
                  <c:v>1.4277500000000001</c:v>
                </c:pt>
                <c:pt idx="266">
                  <c:v>1.9766999999999999</c:v>
                </c:pt>
                <c:pt idx="267">
                  <c:v>3.86368</c:v>
                </c:pt>
                <c:pt idx="268">
                  <c:v>1.3375699999999999</c:v>
                </c:pt>
                <c:pt idx="269">
                  <c:v>1.02556</c:v>
                </c:pt>
                <c:pt idx="270">
                  <c:v>0.22057299999999999</c:v>
                </c:pt>
                <c:pt idx="271">
                  <c:v>0.36153999999999997</c:v>
                </c:pt>
                <c:pt idx="272">
                  <c:v>0.38632300000000003</c:v>
                </c:pt>
                <c:pt idx="273">
                  <c:v>1.20505</c:v>
                </c:pt>
                <c:pt idx="274">
                  <c:v>0.89807899999999996</c:v>
                </c:pt>
                <c:pt idx="275">
                  <c:v>0.87278599999999995</c:v>
                </c:pt>
                <c:pt idx="276">
                  <c:v>0.68744300000000003</c:v>
                </c:pt>
                <c:pt idx="277">
                  <c:v>1.42154</c:v>
                </c:pt>
                <c:pt idx="278">
                  <c:v>2.6335999999999999</c:v>
                </c:pt>
                <c:pt idx="279">
                  <c:v>2.7987899999999999</c:v>
                </c:pt>
                <c:pt idx="280">
                  <c:v>1.6426099999999999</c:v>
                </c:pt>
                <c:pt idx="281">
                  <c:v>1.5351300000000001</c:v>
                </c:pt>
                <c:pt idx="282">
                  <c:v>1.7415400000000001</c:v>
                </c:pt>
                <c:pt idx="283">
                  <c:v>0.562608</c:v>
                </c:pt>
                <c:pt idx="284">
                  <c:v>0.36494900000000002</c:v>
                </c:pt>
                <c:pt idx="285">
                  <c:v>0.580623</c:v>
                </c:pt>
                <c:pt idx="286">
                  <c:v>0.60734100000000002</c:v>
                </c:pt>
                <c:pt idx="287">
                  <c:v>0.71263399999999999</c:v>
                </c:pt>
                <c:pt idx="288">
                  <c:v>1.05742</c:v>
                </c:pt>
                <c:pt idx="289">
                  <c:v>0.77227699999999999</c:v>
                </c:pt>
                <c:pt idx="290">
                  <c:v>0.54311699999999996</c:v>
                </c:pt>
                <c:pt idx="291">
                  <c:v>0.62377899999999997</c:v>
                </c:pt>
                <c:pt idx="292">
                  <c:v>0.40098</c:v>
                </c:pt>
                <c:pt idx="293">
                  <c:v>0.51400800000000002</c:v>
                </c:pt>
                <c:pt idx="294">
                  <c:v>0.47258299999999998</c:v>
                </c:pt>
                <c:pt idx="295">
                  <c:v>0.432176</c:v>
                </c:pt>
                <c:pt idx="296">
                  <c:v>0.434313</c:v>
                </c:pt>
                <c:pt idx="297">
                  <c:v>0.45360099999999998</c:v>
                </c:pt>
                <c:pt idx="298">
                  <c:v>0.43975799999999998</c:v>
                </c:pt>
                <c:pt idx="299">
                  <c:v>0.42118299999999997</c:v>
                </c:pt>
                <c:pt idx="300">
                  <c:v>0.431616</c:v>
                </c:pt>
                <c:pt idx="301">
                  <c:v>0.42958000000000002</c:v>
                </c:pt>
                <c:pt idx="302">
                  <c:v>0.46036899999999997</c:v>
                </c:pt>
                <c:pt idx="303">
                  <c:v>0.45650099999999999</c:v>
                </c:pt>
                <c:pt idx="304">
                  <c:v>0.43426199999999998</c:v>
                </c:pt>
                <c:pt idx="305">
                  <c:v>0.459453</c:v>
                </c:pt>
                <c:pt idx="306">
                  <c:v>0.44561099999999998</c:v>
                </c:pt>
                <c:pt idx="307">
                  <c:v>0.454822</c:v>
                </c:pt>
                <c:pt idx="308">
                  <c:v>0.45823199999999997</c:v>
                </c:pt>
                <c:pt idx="309">
                  <c:v>0.43100500000000003</c:v>
                </c:pt>
                <c:pt idx="310">
                  <c:v>0.46846100000000002</c:v>
                </c:pt>
                <c:pt idx="311">
                  <c:v>0.488817</c:v>
                </c:pt>
                <c:pt idx="312">
                  <c:v>0.47543299999999999</c:v>
                </c:pt>
                <c:pt idx="313">
                  <c:v>0.459758</c:v>
                </c:pt>
                <c:pt idx="314">
                  <c:v>0.40199699999999999</c:v>
                </c:pt>
                <c:pt idx="315">
                  <c:v>0.44225199999999998</c:v>
                </c:pt>
                <c:pt idx="316">
                  <c:v>0.471412</c:v>
                </c:pt>
                <c:pt idx="317">
                  <c:v>0.43115799999999999</c:v>
                </c:pt>
                <c:pt idx="318">
                  <c:v>0.42779899999999998</c:v>
                </c:pt>
                <c:pt idx="319">
                  <c:v>0.436247</c:v>
                </c:pt>
                <c:pt idx="320">
                  <c:v>0.41217599999999999</c:v>
                </c:pt>
                <c:pt idx="321">
                  <c:v>0.41930000000000001</c:v>
                </c:pt>
                <c:pt idx="322">
                  <c:v>0.422456</c:v>
                </c:pt>
                <c:pt idx="323">
                  <c:v>0.43405899999999997</c:v>
                </c:pt>
                <c:pt idx="324">
                  <c:v>0.419097</c:v>
                </c:pt>
                <c:pt idx="325">
                  <c:v>0.44754500000000003</c:v>
                </c:pt>
                <c:pt idx="326">
                  <c:v>0.46734100000000001</c:v>
                </c:pt>
                <c:pt idx="327">
                  <c:v>0.45085199999999997</c:v>
                </c:pt>
                <c:pt idx="328">
                  <c:v>0.434313</c:v>
                </c:pt>
                <c:pt idx="329">
                  <c:v>0.47085199999999999</c:v>
                </c:pt>
                <c:pt idx="330">
                  <c:v>0.48199700000000001</c:v>
                </c:pt>
                <c:pt idx="331">
                  <c:v>0.456959</c:v>
                </c:pt>
                <c:pt idx="332">
                  <c:v>0.46296500000000002</c:v>
                </c:pt>
                <c:pt idx="333">
                  <c:v>0.47461799999999998</c:v>
                </c:pt>
                <c:pt idx="334">
                  <c:v>0.46734100000000001</c:v>
                </c:pt>
                <c:pt idx="335">
                  <c:v>0.47232800000000003</c:v>
                </c:pt>
                <c:pt idx="336">
                  <c:v>0.460623</c:v>
                </c:pt>
                <c:pt idx="337">
                  <c:v>0.46764699999999998</c:v>
                </c:pt>
                <c:pt idx="338">
                  <c:v>0.50377899999999998</c:v>
                </c:pt>
                <c:pt idx="339">
                  <c:v>0.43573800000000001</c:v>
                </c:pt>
                <c:pt idx="340">
                  <c:v>0.47181899999999999</c:v>
                </c:pt>
                <c:pt idx="341">
                  <c:v>0.445407</c:v>
                </c:pt>
                <c:pt idx="342">
                  <c:v>0.47115800000000002</c:v>
                </c:pt>
                <c:pt idx="343">
                  <c:v>0.49207400000000001</c:v>
                </c:pt>
                <c:pt idx="344">
                  <c:v>0.47304099999999999</c:v>
                </c:pt>
                <c:pt idx="345">
                  <c:v>0.49624699999999999</c:v>
                </c:pt>
                <c:pt idx="346">
                  <c:v>0.56321900000000003</c:v>
                </c:pt>
                <c:pt idx="347">
                  <c:v>0.440471</c:v>
                </c:pt>
                <c:pt idx="348">
                  <c:v>1.26454</c:v>
                </c:pt>
                <c:pt idx="349">
                  <c:v>0.53583999999999998</c:v>
                </c:pt>
                <c:pt idx="350">
                  <c:v>0.39538200000000001</c:v>
                </c:pt>
                <c:pt idx="351">
                  <c:v>0.31823200000000001</c:v>
                </c:pt>
                <c:pt idx="352">
                  <c:v>1.70469</c:v>
                </c:pt>
                <c:pt idx="353">
                  <c:v>2.36307</c:v>
                </c:pt>
                <c:pt idx="354">
                  <c:v>1.35426</c:v>
                </c:pt>
                <c:pt idx="355">
                  <c:v>0.62484700000000004</c:v>
                </c:pt>
                <c:pt idx="356">
                  <c:v>0.50489799999999996</c:v>
                </c:pt>
                <c:pt idx="357">
                  <c:v>0.47365200000000002</c:v>
                </c:pt>
                <c:pt idx="358">
                  <c:v>0.39120899999999997</c:v>
                </c:pt>
                <c:pt idx="359">
                  <c:v>0.71243000000000001</c:v>
                </c:pt>
                <c:pt idx="360">
                  <c:v>0.94652700000000001</c:v>
                </c:pt>
                <c:pt idx="361">
                  <c:v>0.89242999999999995</c:v>
                </c:pt>
                <c:pt idx="362">
                  <c:v>0.59639900000000001</c:v>
                </c:pt>
                <c:pt idx="363">
                  <c:v>0.43507600000000002</c:v>
                </c:pt>
                <c:pt idx="364">
                  <c:v>0.36199799999999999</c:v>
                </c:pt>
                <c:pt idx="365">
                  <c:v>0.576349</c:v>
                </c:pt>
                <c:pt idx="366">
                  <c:v>0.52398199999999995</c:v>
                </c:pt>
                <c:pt idx="367">
                  <c:v>0.52082700000000004</c:v>
                </c:pt>
                <c:pt idx="368">
                  <c:v>0.59980900000000004</c:v>
                </c:pt>
                <c:pt idx="369">
                  <c:v>0.52505100000000005</c:v>
                </c:pt>
                <c:pt idx="370">
                  <c:v>0.43884200000000001</c:v>
                </c:pt>
                <c:pt idx="371">
                  <c:v>0.37090299999999998</c:v>
                </c:pt>
                <c:pt idx="372">
                  <c:v>0.53726499999999999</c:v>
                </c:pt>
                <c:pt idx="373">
                  <c:v>0.51945300000000005</c:v>
                </c:pt>
                <c:pt idx="374">
                  <c:v>0.71879099999999996</c:v>
                </c:pt>
                <c:pt idx="375">
                  <c:v>0.54301500000000003</c:v>
                </c:pt>
                <c:pt idx="376">
                  <c:v>0.70581400000000005</c:v>
                </c:pt>
                <c:pt idx="377">
                  <c:v>1.1904399999999999</c:v>
                </c:pt>
                <c:pt idx="378">
                  <c:v>2.6781299999999999</c:v>
                </c:pt>
                <c:pt idx="379">
                  <c:v>4.4614900000000004</c:v>
                </c:pt>
                <c:pt idx="380">
                  <c:v>3.8864200000000002</c:v>
                </c:pt>
                <c:pt idx="381">
                  <c:v>1.6874899999999999</c:v>
                </c:pt>
                <c:pt idx="382">
                  <c:v>2.0462699999999998</c:v>
                </c:pt>
                <c:pt idx="383">
                  <c:v>3.9485100000000002</c:v>
                </c:pt>
                <c:pt idx="384">
                  <c:v>1.58887</c:v>
                </c:pt>
                <c:pt idx="385">
                  <c:v>0.54566099999999995</c:v>
                </c:pt>
                <c:pt idx="386">
                  <c:v>0.86846000000000001</c:v>
                </c:pt>
                <c:pt idx="387">
                  <c:v>0.59935099999999997</c:v>
                </c:pt>
                <c:pt idx="388">
                  <c:v>0.70835899999999996</c:v>
                </c:pt>
                <c:pt idx="389">
                  <c:v>0.64403299999999997</c:v>
                </c:pt>
                <c:pt idx="390">
                  <c:v>1.5198100000000001</c:v>
                </c:pt>
                <c:pt idx="391">
                  <c:v>4.8290199999999999</c:v>
                </c:pt>
                <c:pt idx="392">
                  <c:v>5.5888600000000004</c:v>
                </c:pt>
                <c:pt idx="393">
                  <c:v>9.5301899999999993</c:v>
                </c:pt>
                <c:pt idx="394">
                  <c:v>8.5843799999999995</c:v>
                </c:pt>
                <c:pt idx="395">
                  <c:v>7.1627099999999997</c:v>
                </c:pt>
                <c:pt idx="396">
                  <c:v>2.1116700000000002</c:v>
                </c:pt>
                <c:pt idx="397">
                  <c:v>4.7614900000000002</c:v>
                </c:pt>
                <c:pt idx="398">
                  <c:v>2.27976</c:v>
                </c:pt>
                <c:pt idx="399">
                  <c:v>3.83752</c:v>
                </c:pt>
                <c:pt idx="400">
                  <c:v>10.5831</c:v>
                </c:pt>
                <c:pt idx="401">
                  <c:v>5.2636200000000004</c:v>
                </c:pt>
                <c:pt idx="402">
                  <c:v>13.1389</c:v>
                </c:pt>
                <c:pt idx="403">
                  <c:v>4.8473899999999999</c:v>
                </c:pt>
                <c:pt idx="404">
                  <c:v>6.4500400000000004</c:v>
                </c:pt>
                <c:pt idx="405">
                  <c:v>5.8671899999999999</c:v>
                </c:pt>
                <c:pt idx="406">
                  <c:v>4.2204199999999998</c:v>
                </c:pt>
                <c:pt idx="407">
                  <c:v>13.1172</c:v>
                </c:pt>
                <c:pt idx="408">
                  <c:v>4.7019399999999996</c:v>
                </c:pt>
                <c:pt idx="409">
                  <c:v>5.9382799999999998</c:v>
                </c:pt>
                <c:pt idx="410">
                  <c:v>3.14866</c:v>
                </c:pt>
                <c:pt idx="411">
                  <c:v>2.4768599999999998</c:v>
                </c:pt>
                <c:pt idx="412">
                  <c:v>2.7543099999999998</c:v>
                </c:pt>
                <c:pt idx="413">
                  <c:v>3.1257600000000001</c:v>
                </c:pt>
                <c:pt idx="414">
                  <c:v>4.4809299999999999</c:v>
                </c:pt>
                <c:pt idx="415">
                  <c:v>1.8561399999999999</c:v>
                </c:pt>
                <c:pt idx="416">
                  <c:v>0.71431299999999998</c:v>
                </c:pt>
                <c:pt idx="417">
                  <c:v>0.32825700000000002</c:v>
                </c:pt>
                <c:pt idx="418">
                  <c:v>0.397061</c:v>
                </c:pt>
                <c:pt idx="419">
                  <c:v>0.38398199999999999</c:v>
                </c:pt>
                <c:pt idx="420">
                  <c:v>0.50250600000000001</c:v>
                </c:pt>
                <c:pt idx="421">
                  <c:v>0.58443999999999996</c:v>
                </c:pt>
                <c:pt idx="422">
                  <c:v>0.89441499999999996</c:v>
                </c:pt>
                <c:pt idx="423">
                  <c:v>2.4934500000000002</c:v>
                </c:pt>
                <c:pt idx="424">
                  <c:v>0.59528000000000003</c:v>
                </c:pt>
                <c:pt idx="425">
                  <c:v>0.47288799999999998</c:v>
                </c:pt>
                <c:pt idx="426">
                  <c:v>0.350547</c:v>
                </c:pt>
                <c:pt idx="427">
                  <c:v>0.21299000000000001</c:v>
                </c:pt>
                <c:pt idx="428">
                  <c:v>0.154669</c:v>
                </c:pt>
                <c:pt idx="429">
                  <c:v>0.154415</c:v>
                </c:pt>
                <c:pt idx="430">
                  <c:v>0.49818099999999998</c:v>
                </c:pt>
                <c:pt idx="431">
                  <c:v>0.386934</c:v>
                </c:pt>
                <c:pt idx="432">
                  <c:v>0.28652699999999998</c:v>
                </c:pt>
                <c:pt idx="433">
                  <c:v>0.36871500000000001</c:v>
                </c:pt>
                <c:pt idx="434">
                  <c:v>0.39614500000000002</c:v>
                </c:pt>
                <c:pt idx="435">
                  <c:v>0.59960599999999997</c:v>
                </c:pt>
                <c:pt idx="436">
                  <c:v>0.41456799999999999</c:v>
                </c:pt>
                <c:pt idx="437">
                  <c:v>0.510903</c:v>
                </c:pt>
                <c:pt idx="438">
                  <c:v>0.48693399999999998</c:v>
                </c:pt>
                <c:pt idx="439">
                  <c:v>0.56810400000000005</c:v>
                </c:pt>
                <c:pt idx="440">
                  <c:v>0.50540700000000005</c:v>
                </c:pt>
                <c:pt idx="441">
                  <c:v>0.45991100000000001</c:v>
                </c:pt>
                <c:pt idx="442">
                  <c:v>0.47014</c:v>
                </c:pt>
                <c:pt idx="443">
                  <c:v>0.40871499999999999</c:v>
                </c:pt>
                <c:pt idx="444">
                  <c:v>0.436247</c:v>
                </c:pt>
                <c:pt idx="445">
                  <c:v>0.55629799999999996</c:v>
                </c:pt>
                <c:pt idx="446">
                  <c:v>0.48164099999999999</c:v>
                </c:pt>
                <c:pt idx="447">
                  <c:v>0.60245499999999996</c:v>
                </c:pt>
                <c:pt idx="448">
                  <c:v>0.62006399999999995</c:v>
                </c:pt>
                <c:pt idx="449">
                  <c:v>0.60820600000000002</c:v>
                </c:pt>
                <c:pt idx="450">
                  <c:v>0.69370200000000004</c:v>
                </c:pt>
                <c:pt idx="451">
                  <c:v>0.56830800000000004</c:v>
                </c:pt>
                <c:pt idx="452">
                  <c:v>0.545153</c:v>
                </c:pt>
                <c:pt idx="453">
                  <c:v>0.42907099999999998</c:v>
                </c:pt>
                <c:pt idx="454">
                  <c:v>1.08179</c:v>
                </c:pt>
                <c:pt idx="455">
                  <c:v>1.4339599999999999</c:v>
                </c:pt>
                <c:pt idx="456">
                  <c:v>2.9826600000000001</c:v>
                </c:pt>
                <c:pt idx="457">
                  <c:v>9.7162999999999999E-2</c:v>
                </c:pt>
                <c:pt idx="458">
                  <c:v>9.6959500000000004E-2</c:v>
                </c:pt>
                <c:pt idx="459">
                  <c:v>-0.114236</c:v>
                </c:pt>
                <c:pt idx="460">
                  <c:v>1.37355</c:v>
                </c:pt>
                <c:pt idx="461">
                  <c:v>2.0063200000000001</c:v>
                </c:pt>
                <c:pt idx="462">
                  <c:v>5.9999599999999997</c:v>
                </c:pt>
                <c:pt idx="463">
                  <c:v>8.0953300000000006</c:v>
                </c:pt>
                <c:pt idx="464">
                  <c:v>2.3479999999999999</c:v>
                </c:pt>
                <c:pt idx="465">
                  <c:v>2.9885100000000002</c:v>
                </c:pt>
                <c:pt idx="466">
                  <c:v>1.15533</c:v>
                </c:pt>
                <c:pt idx="467">
                  <c:v>0.64612000000000003</c:v>
                </c:pt>
                <c:pt idx="468">
                  <c:v>1.3780300000000001</c:v>
                </c:pt>
                <c:pt idx="469">
                  <c:v>1.1357900000000001</c:v>
                </c:pt>
                <c:pt idx="470">
                  <c:v>2.7641300000000002</c:v>
                </c:pt>
                <c:pt idx="471">
                  <c:v>4.7640799999999999</c:v>
                </c:pt>
                <c:pt idx="472">
                  <c:v>7.4856100000000003</c:v>
                </c:pt>
                <c:pt idx="473">
                  <c:v>6.38225</c:v>
                </c:pt>
                <c:pt idx="474">
                  <c:v>6.5585800000000001</c:v>
                </c:pt>
                <c:pt idx="475">
                  <c:v>16.453600000000002</c:v>
                </c:pt>
                <c:pt idx="476">
                  <c:v>18.162099999999999</c:v>
                </c:pt>
                <c:pt idx="477">
                  <c:v>21.029800000000002</c:v>
                </c:pt>
                <c:pt idx="478">
                  <c:v>4.2070299999999996</c:v>
                </c:pt>
                <c:pt idx="479">
                  <c:v>0.93919799999999998</c:v>
                </c:pt>
                <c:pt idx="480">
                  <c:v>0.68998700000000002</c:v>
                </c:pt>
                <c:pt idx="481">
                  <c:v>0.63675499999999996</c:v>
                </c:pt>
                <c:pt idx="482">
                  <c:v>0.42159000000000002</c:v>
                </c:pt>
                <c:pt idx="483">
                  <c:v>0.53492399999999996</c:v>
                </c:pt>
                <c:pt idx="484">
                  <c:v>0.68627199999999999</c:v>
                </c:pt>
                <c:pt idx="485">
                  <c:v>0.289275</c:v>
                </c:pt>
                <c:pt idx="486">
                  <c:v>0.31919900000000001</c:v>
                </c:pt>
                <c:pt idx="487">
                  <c:v>0.24052200000000001</c:v>
                </c:pt>
                <c:pt idx="488">
                  <c:v>1.15143E-2</c:v>
                </c:pt>
                <c:pt idx="489">
                  <c:v>0.83421100000000004</c:v>
                </c:pt>
                <c:pt idx="490">
                  <c:v>1.8410299999999999</c:v>
                </c:pt>
                <c:pt idx="491">
                  <c:v>1.14205</c:v>
                </c:pt>
                <c:pt idx="492">
                  <c:v>0.78902000000000005</c:v>
                </c:pt>
                <c:pt idx="493">
                  <c:v>0.96499999999999997</c:v>
                </c:pt>
                <c:pt idx="494">
                  <c:v>1.20566</c:v>
                </c:pt>
                <c:pt idx="495">
                  <c:v>2.2206199999999998</c:v>
                </c:pt>
                <c:pt idx="496">
                  <c:v>1.19625</c:v>
                </c:pt>
                <c:pt idx="497">
                  <c:v>1.3112600000000001</c:v>
                </c:pt>
                <c:pt idx="498">
                  <c:v>1.2581800000000001</c:v>
                </c:pt>
                <c:pt idx="499">
                  <c:v>1.49177</c:v>
                </c:pt>
                <c:pt idx="500">
                  <c:v>1.59894</c:v>
                </c:pt>
                <c:pt idx="501">
                  <c:v>1.8915599999999999</c:v>
                </c:pt>
                <c:pt idx="502">
                  <c:v>1.9452</c:v>
                </c:pt>
                <c:pt idx="503">
                  <c:v>2.5969600000000002</c:v>
                </c:pt>
                <c:pt idx="504">
                  <c:v>1.7941100000000001</c:v>
                </c:pt>
                <c:pt idx="505">
                  <c:v>1.6546700000000001</c:v>
                </c:pt>
                <c:pt idx="506">
                  <c:v>1.20286</c:v>
                </c:pt>
                <c:pt idx="507">
                  <c:v>1.2726299999999999</c:v>
                </c:pt>
                <c:pt idx="508">
                  <c:v>1.3505</c:v>
                </c:pt>
                <c:pt idx="509">
                  <c:v>1.9467300000000001</c:v>
                </c:pt>
                <c:pt idx="510">
                  <c:v>1.64673</c:v>
                </c:pt>
                <c:pt idx="511">
                  <c:v>2.58195</c:v>
                </c:pt>
                <c:pt idx="512">
                  <c:v>1.9843900000000001</c:v>
                </c:pt>
                <c:pt idx="513">
                  <c:v>1.73874</c:v>
                </c:pt>
                <c:pt idx="514">
                  <c:v>1.43492</c:v>
                </c:pt>
                <c:pt idx="515">
                  <c:v>1.0816399999999999</c:v>
                </c:pt>
                <c:pt idx="516">
                  <c:v>1.0307999999999999</c:v>
                </c:pt>
                <c:pt idx="517">
                  <c:v>0.86148800000000003</c:v>
                </c:pt>
                <c:pt idx="518">
                  <c:v>1.14785</c:v>
                </c:pt>
                <c:pt idx="519">
                  <c:v>0.82240400000000002</c:v>
                </c:pt>
                <c:pt idx="520">
                  <c:v>0.76225200000000004</c:v>
                </c:pt>
                <c:pt idx="521">
                  <c:v>0.67690799999999995</c:v>
                </c:pt>
                <c:pt idx="522">
                  <c:v>0.79461800000000005</c:v>
                </c:pt>
                <c:pt idx="523">
                  <c:v>0.82505099999999998</c:v>
                </c:pt>
                <c:pt idx="524">
                  <c:v>0.79115800000000003</c:v>
                </c:pt>
                <c:pt idx="525">
                  <c:v>0.68530500000000005</c:v>
                </c:pt>
                <c:pt idx="526">
                  <c:v>0.62652699999999995</c:v>
                </c:pt>
                <c:pt idx="527">
                  <c:v>0.64754400000000001</c:v>
                </c:pt>
                <c:pt idx="528">
                  <c:v>0.68795200000000001</c:v>
                </c:pt>
                <c:pt idx="529">
                  <c:v>0.72174300000000002</c:v>
                </c:pt>
                <c:pt idx="530">
                  <c:v>0.76092899999999997</c:v>
                </c:pt>
                <c:pt idx="531">
                  <c:v>0.69736600000000004</c:v>
                </c:pt>
                <c:pt idx="532">
                  <c:v>0.64052200000000004</c:v>
                </c:pt>
                <c:pt idx="533">
                  <c:v>0.57848599999999994</c:v>
                </c:pt>
                <c:pt idx="534">
                  <c:v>0.56489800000000001</c:v>
                </c:pt>
                <c:pt idx="535">
                  <c:v>0.67329499999999998</c:v>
                </c:pt>
                <c:pt idx="536">
                  <c:v>0.72785</c:v>
                </c:pt>
                <c:pt idx="537">
                  <c:v>0.85400799999999999</c:v>
                </c:pt>
                <c:pt idx="538">
                  <c:v>0.81843500000000002</c:v>
                </c:pt>
                <c:pt idx="539">
                  <c:v>0.82098000000000004</c:v>
                </c:pt>
                <c:pt idx="540">
                  <c:v>0.72362599999999999</c:v>
                </c:pt>
                <c:pt idx="541">
                  <c:v>0.683168</c:v>
                </c:pt>
                <c:pt idx="542">
                  <c:v>0.68423699999999998</c:v>
                </c:pt>
                <c:pt idx="543">
                  <c:v>0.71665400000000001</c:v>
                </c:pt>
                <c:pt idx="544">
                  <c:v>0.74255700000000002</c:v>
                </c:pt>
                <c:pt idx="545">
                  <c:v>0.75436400000000003</c:v>
                </c:pt>
                <c:pt idx="546">
                  <c:v>0.76474500000000001</c:v>
                </c:pt>
                <c:pt idx="547">
                  <c:v>0.82922399999999996</c:v>
                </c:pt>
                <c:pt idx="548">
                  <c:v>0.83146299999999995</c:v>
                </c:pt>
                <c:pt idx="549">
                  <c:v>0.82067400000000001</c:v>
                </c:pt>
                <c:pt idx="550">
                  <c:v>0.74632299999999996</c:v>
                </c:pt>
                <c:pt idx="551">
                  <c:v>0.72515300000000005</c:v>
                </c:pt>
                <c:pt idx="552">
                  <c:v>0.69472</c:v>
                </c:pt>
                <c:pt idx="553">
                  <c:v>0.56337099999999996</c:v>
                </c:pt>
                <c:pt idx="554">
                  <c:v>0.60545800000000005</c:v>
                </c:pt>
                <c:pt idx="555">
                  <c:v>0.57818099999999994</c:v>
                </c:pt>
                <c:pt idx="556">
                  <c:v>0.61650099999999997</c:v>
                </c:pt>
                <c:pt idx="557">
                  <c:v>0.86235399999999995</c:v>
                </c:pt>
                <c:pt idx="558">
                  <c:v>1.46052</c:v>
                </c:pt>
                <c:pt idx="559">
                  <c:v>2.2575699999999999</c:v>
                </c:pt>
                <c:pt idx="560">
                  <c:v>2.5866799999999999</c:v>
                </c:pt>
                <c:pt idx="561">
                  <c:v>3.9017900000000001</c:v>
                </c:pt>
                <c:pt idx="562">
                  <c:v>2.5297299999999998</c:v>
                </c:pt>
                <c:pt idx="563">
                  <c:v>2.2572100000000002</c:v>
                </c:pt>
                <c:pt idx="564">
                  <c:v>1.0644899999999999</c:v>
                </c:pt>
                <c:pt idx="565">
                  <c:v>0.48118300000000003</c:v>
                </c:pt>
                <c:pt idx="566">
                  <c:v>0.37019099999999999</c:v>
                </c:pt>
                <c:pt idx="567">
                  <c:v>0.43782500000000002</c:v>
                </c:pt>
                <c:pt idx="568">
                  <c:v>0.44148900000000002</c:v>
                </c:pt>
                <c:pt idx="569">
                  <c:v>0.28103099999999998</c:v>
                </c:pt>
                <c:pt idx="570">
                  <c:v>0.44571300000000003</c:v>
                </c:pt>
                <c:pt idx="571">
                  <c:v>3.5590999999999999</c:v>
                </c:pt>
                <c:pt idx="572">
                  <c:v>8.9532900000000009</c:v>
                </c:pt>
                <c:pt idx="573">
                  <c:v>3.1061200000000002</c:v>
                </c:pt>
                <c:pt idx="574">
                  <c:v>3.3974199999999999</c:v>
                </c:pt>
                <c:pt idx="575">
                  <c:v>1.60256</c:v>
                </c:pt>
                <c:pt idx="576">
                  <c:v>2.90144</c:v>
                </c:pt>
                <c:pt idx="577">
                  <c:v>5.77996</c:v>
                </c:pt>
                <c:pt idx="578">
                  <c:v>7.3124799999999999</c:v>
                </c:pt>
                <c:pt idx="579">
                  <c:v>12.202299999999999</c:v>
                </c:pt>
                <c:pt idx="580">
                  <c:v>5.85426</c:v>
                </c:pt>
                <c:pt idx="581">
                  <c:v>6.7995000000000001</c:v>
                </c:pt>
                <c:pt idx="582">
                  <c:v>0.61985999999999997</c:v>
                </c:pt>
                <c:pt idx="583">
                  <c:v>0.226323</c:v>
                </c:pt>
                <c:pt idx="584">
                  <c:v>0.464644</c:v>
                </c:pt>
                <c:pt idx="585">
                  <c:v>0.25044499999999997</c:v>
                </c:pt>
                <c:pt idx="586">
                  <c:v>0.31950400000000001</c:v>
                </c:pt>
                <c:pt idx="587">
                  <c:v>0.23843500000000001</c:v>
                </c:pt>
                <c:pt idx="588">
                  <c:v>0.211311</c:v>
                </c:pt>
                <c:pt idx="589">
                  <c:v>0.26281199999999999</c:v>
                </c:pt>
                <c:pt idx="590">
                  <c:v>0.49115799999999998</c:v>
                </c:pt>
                <c:pt idx="591">
                  <c:v>0.74352399999999996</c:v>
                </c:pt>
                <c:pt idx="592">
                  <c:v>0.356298</c:v>
                </c:pt>
                <c:pt idx="593">
                  <c:v>0.171209</c:v>
                </c:pt>
                <c:pt idx="594">
                  <c:v>0.46383000000000002</c:v>
                </c:pt>
                <c:pt idx="595">
                  <c:v>0.105713</c:v>
                </c:pt>
                <c:pt idx="596">
                  <c:v>0.23965700000000001</c:v>
                </c:pt>
                <c:pt idx="597">
                  <c:v>0.12978400000000001</c:v>
                </c:pt>
                <c:pt idx="598">
                  <c:v>0.45085199999999997</c:v>
                </c:pt>
                <c:pt idx="599">
                  <c:v>0.170547</c:v>
                </c:pt>
                <c:pt idx="600">
                  <c:v>0.389733</c:v>
                </c:pt>
                <c:pt idx="601">
                  <c:v>0.38866400000000001</c:v>
                </c:pt>
                <c:pt idx="602">
                  <c:v>0.337926</c:v>
                </c:pt>
                <c:pt idx="603">
                  <c:v>0.313448</c:v>
                </c:pt>
                <c:pt idx="604">
                  <c:v>0.43670500000000001</c:v>
                </c:pt>
                <c:pt idx="605">
                  <c:v>0.40342299999999998</c:v>
                </c:pt>
                <c:pt idx="606">
                  <c:v>0.54255699999999996</c:v>
                </c:pt>
                <c:pt idx="607">
                  <c:v>0.718028</c:v>
                </c:pt>
                <c:pt idx="608">
                  <c:v>0.79558499999999999</c:v>
                </c:pt>
                <c:pt idx="609">
                  <c:v>0.56978399999999996</c:v>
                </c:pt>
                <c:pt idx="610">
                  <c:v>0.38642500000000002</c:v>
                </c:pt>
                <c:pt idx="611">
                  <c:v>0.58199800000000002</c:v>
                </c:pt>
                <c:pt idx="612">
                  <c:v>0.46667900000000001</c:v>
                </c:pt>
                <c:pt idx="613">
                  <c:v>0.39965699999999998</c:v>
                </c:pt>
                <c:pt idx="614">
                  <c:v>0.50871500000000003</c:v>
                </c:pt>
                <c:pt idx="615">
                  <c:v>0.42372799999999999</c:v>
                </c:pt>
                <c:pt idx="616">
                  <c:v>0.48128500000000002</c:v>
                </c:pt>
                <c:pt idx="617">
                  <c:v>0.56983399999999995</c:v>
                </c:pt>
                <c:pt idx="618">
                  <c:v>0.57838400000000001</c:v>
                </c:pt>
                <c:pt idx="619">
                  <c:v>0.57838400000000001</c:v>
                </c:pt>
                <c:pt idx="620">
                  <c:v>0.62820600000000004</c:v>
                </c:pt>
                <c:pt idx="621">
                  <c:v>0.68189500000000003</c:v>
                </c:pt>
                <c:pt idx="622">
                  <c:v>0.70332099999999997</c:v>
                </c:pt>
                <c:pt idx="623">
                  <c:v>0.76433799999999996</c:v>
                </c:pt>
                <c:pt idx="624">
                  <c:v>0.76657699999999995</c:v>
                </c:pt>
                <c:pt idx="625">
                  <c:v>0.83813000000000004</c:v>
                </c:pt>
                <c:pt idx="626">
                  <c:v>0.53512700000000002</c:v>
                </c:pt>
                <c:pt idx="627">
                  <c:v>0.70886800000000005</c:v>
                </c:pt>
                <c:pt idx="628">
                  <c:v>0.69344799999999995</c:v>
                </c:pt>
                <c:pt idx="629">
                  <c:v>0.724186</c:v>
                </c:pt>
                <c:pt idx="630">
                  <c:v>0.58474499999999996</c:v>
                </c:pt>
                <c:pt idx="631">
                  <c:v>0.49380400000000002</c:v>
                </c:pt>
                <c:pt idx="632">
                  <c:v>0.330598</c:v>
                </c:pt>
                <c:pt idx="633">
                  <c:v>0.333397</c:v>
                </c:pt>
                <c:pt idx="634">
                  <c:v>0.34606900000000002</c:v>
                </c:pt>
                <c:pt idx="635">
                  <c:v>0.34815499999999999</c:v>
                </c:pt>
                <c:pt idx="636">
                  <c:v>0.37629800000000002</c:v>
                </c:pt>
                <c:pt idx="637">
                  <c:v>0.381998</c:v>
                </c:pt>
                <c:pt idx="638">
                  <c:v>0.38932600000000001</c:v>
                </c:pt>
                <c:pt idx="639">
                  <c:v>0.39716299999999999</c:v>
                </c:pt>
                <c:pt idx="640">
                  <c:v>0.42886800000000003</c:v>
                </c:pt>
                <c:pt idx="641">
                  <c:v>0.53365099999999999</c:v>
                </c:pt>
                <c:pt idx="642">
                  <c:v>0.65349900000000005</c:v>
                </c:pt>
                <c:pt idx="643">
                  <c:v>1.5296799999999999</c:v>
                </c:pt>
                <c:pt idx="644">
                  <c:v>1.1423000000000001</c:v>
                </c:pt>
                <c:pt idx="645">
                  <c:v>0.74459299999999995</c:v>
                </c:pt>
                <c:pt idx="646">
                  <c:v>0.34067500000000001</c:v>
                </c:pt>
                <c:pt idx="647">
                  <c:v>0.40087800000000001</c:v>
                </c:pt>
                <c:pt idx="648">
                  <c:v>0.413601</c:v>
                </c:pt>
                <c:pt idx="649">
                  <c:v>0.27227699999999999</c:v>
                </c:pt>
                <c:pt idx="650">
                  <c:v>0.39812999999999998</c:v>
                </c:pt>
                <c:pt idx="651">
                  <c:v>0.78092899999999998</c:v>
                </c:pt>
                <c:pt idx="652">
                  <c:v>0.59400799999999998</c:v>
                </c:pt>
                <c:pt idx="653">
                  <c:v>0.53848600000000002</c:v>
                </c:pt>
                <c:pt idx="654">
                  <c:v>0.62561100000000003</c:v>
                </c:pt>
                <c:pt idx="655">
                  <c:v>0.81059800000000004</c:v>
                </c:pt>
                <c:pt idx="656">
                  <c:v>0.25334600000000002</c:v>
                </c:pt>
                <c:pt idx="657">
                  <c:v>0.525509</c:v>
                </c:pt>
                <c:pt idx="658">
                  <c:v>0.19986000000000001</c:v>
                </c:pt>
                <c:pt idx="659">
                  <c:v>0.646374</c:v>
                </c:pt>
                <c:pt idx="660">
                  <c:v>0.23283699999999999</c:v>
                </c:pt>
                <c:pt idx="661">
                  <c:v>0.48759599999999997</c:v>
                </c:pt>
                <c:pt idx="662">
                  <c:v>0.28164099999999997</c:v>
                </c:pt>
                <c:pt idx="663">
                  <c:v>1.96357</c:v>
                </c:pt>
                <c:pt idx="664">
                  <c:v>2.1651500000000001</c:v>
                </c:pt>
                <c:pt idx="665">
                  <c:v>2.0412300000000001</c:v>
                </c:pt>
                <c:pt idx="666">
                  <c:v>0.600827</c:v>
                </c:pt>
                <c:pt idx="667">
                  <c:v>0.55889299999999997</c:v>
                </c:pt>
                <c:pt idx="668">
                  <c:v>0.299097</c:v>
                </c:pt>
                <c:pt idx="669">
                  <c:v>4.6119800000000002E-2</c:v>
                </c:pt>
                <c:pt idx="670">
                  <c:v>0.41426200000000002</c:v>
                </c:pt>
                <c:pt idx="671">
                  <c:v>6.1844999999999997E-2</c:v>
                </c:pt>
                <c:pt idx="672">
                  <c:v>0.172481</c:v>
                </c:pt>
                <c:pt idx="673">
                  <c:v>0.32896900000000001</c:v>
                </c:pt>
                <c:pt idx="674">
                  <c:v>0.69904599999999995</c:v>
                </c:pt>
                <c:pt idx="675">
                  <c:v>0.498944</c:v>
                </c:pt>
                <c:pt idx="676">
                  <c:v>0.64876599999999995</c:v>
                </c:pt>
                <c:pt idx="677">
                  <c:v>1.3225100000000001</c:v>
                </c:pt>
                <c:pt idx="678">
                  <c:v>1.09029</c:v>
                </c:pt>
                <c:pt idx="679">
                  <c:v>0.53548399999999996</c:v>
                </c:pt>
                <c:pt idx="680">
                  <c:v>0.13222700000000001</c:v>
                </c:pt>
                <c:pt idx="681">
                  <c:v>0.25436399999999998</c:v>
                </c:pt>
                <c:pt idx="682">
                  <c:v>5.8842499999999999E-2</c:v>
                </c:pt>
                <c:pt idx="683">
                  <c:v>0.24072499999999999</c:v>
                </c:pt>
                <c:pt idx="684">
                  <c:v>0.26774799999999999</c:v>
                </c:pt>
                <c:pt idx="685">
                  <c:v>0.24571299999999999</c:v>
                </c:pt>
                <c:pt idx="686">
                  <c:v>0.25349899999999997</c:v>
                </c:pt>
                <c:pt idx="687">
                  <c:v>0.196349</c:v>
                </c:pt>
                <c:pt idx="688">
                  <c:v>0.30128500000000003</c:v>
                </c:pt>
                <c:pt idx="689">
                  <c:v>0.326934</c:v>
                </c:pt>
                <c:pt idx="690">
                  <c:v>0.20983499999999999</c:v>
                </c:pt>
                <c:pt idx="691">
                  <c:v>9.8384399999999997E-2</c:v>
                </c:pt>
                <c:pt idx="692">
                  <c:v>0.103168</c:v>
                </c:pt>
                <c:pt idx="693">
                  <c:v>0.106069</c:v>
                </c:pt>
                <c:pt idx="694">
                  <c:v>0.27553499999999997</c:v>
                </c:pt>
                <c:pt idx="695">
                  <c:v>0.27064899999999997</c:v>
                </c:pt>
                <c:pt idx="696">
                  <c:v>0.53090300000000001</c:v>
                </c:pt>
                <c:pt idx="697">
                  <c:v>0.35767199999999999</c:v>
                </c:pt>
                <c:pt idx="698">
                  <c:v>0.44281199999999998</c:v>
                </c:pt>
                <c:pt idx="699">
                  <c:v>0.85446599999999995</c:v>
                </c:pt>
                <c:pt idx="700">
                  <c:v>0.577214</c:v>
                </c:pt>
                <c:pt idx="701">
                  <c:v>0.48703600000000002</c:v>
                </c:pt>
                <c:pt idx="702">
                  <c:v>0.63171699999999997</c:v>
                </c:pt>
                <c:pt idx="703">
                  <c:v>0.57405899999999999</c:v>
                </c:pt>
                <c:pt idx="704">
                  <c:v>0.45863900000000002</c:v>
                </c:pt>
                <c:pt idx="705">
                  <c:v>0.68062299999999998</c:v>
                </c:pt>
                <c:pt idx="706">
                  <c:v>0.63253199999999998</c:v>
                </c:pt>
                <c:pt idx="707">
                  <c:v>0.96367700000000001</c:v>
                </c:pt>
                <c:pt idx="708">
                  <c:v>0.67563600000000001</c:v>
                </c:pt>
                <c:pt idx="709">
                  <c:v>1.1518699999999999</c:v>
                </c:pt>
                <c:pt idx="710">
                  <c:v>0.945407</c:v>
                </c:pt>
                <c:pt idx="711">
                  <c:v>2.2000099999999998</c:v>
                </c:pt>
                <c:pt idx="712">
                  <c:v>2.4751300000000001</c:v>
                </c:pt>
                <c:pt idx="713">
                  <c:v>1.6351800000000001</c:v>
                </c:pt>
                <c:pt idx="714">
                  <c:v>0.17935100000000001</c:v>
                </c:pt>
                <c:pt idx="715">
                  <c:v>0.44036900000000001</c:v>
                </c:pt>
                <c:pt idx="716">
                  <c:v>0.51899499999999998</c:v>
                </c:pt>
                <c:pt idx="717">
                  <c:v>0.38963100000000001</c:v>
                </c:pt>
                <c:pt idx="718">
                  <c:v>0.28265899999999999</c:v>
                </c:pt>
                <c:pt idx="719">
                  <c:v>0.26128499999999999</c:v>
                </c:pt>
                <c:pt idx="720">
                  <c:v>0.25416</c:v>
                </c:pt>
                <c:pt idx="721">
                  <c:v>0.23008899999999999</c:v>
                </c:pt>
                <c:pt idx="722">
                  <c:v>0.98942799999999997</c:v>
                </c:pt>
                <c:pt idx="723">
                  <c:v>0.95426200000000005</c:v>
                </c:pt>
                <c:pt idx="724">
                  <c:v>3.95329</c:v>
                </c:pt>
                <c:pt idx="725">
                  <c:v>4.2985899999999999</c:v>
                </c:pt>
                <c:pt idx="726">
                  <c:v>4.1026100000000003</c:v>
                </c:pt>
                <c:pt idx="727">
                  <c:v>3.02271</c:v>
                </c:pt>
                <c:pt idx="728">
                  <c:v>2.9068800000000001</c:v>
                </c:pt>
                <c:pt idx="729">
                  <c:v>5.5071300000000001</c:v>
                </c:pt>
                <c:pt idx="730">
                  <c:v>5.7690200000000003</c:v>
                </c:pt>
                <c:pt idx="731">
                  <c:v>11.450100000000001</c:v>
                </c:pt>
                <c:pt idx="732">
                  <c:v>7.9243300000000003</c:v>
                </c:pt>
                <c:pt idx="733">
                  <c:v>4.5322199999999997</c:v>
                </c:pt>
                <c:pt idx="734">
                  <c:v>5.6415899999999999</c:v>
                </c:pt>
                <c:pt idx="735">
                  <c:v>3.5940599999999998</c:v>
                </c:pt>
                <c:pt idx="736">
                  <c:v>4.0975200000000003</c:v>
                </c:pt>
                <c:pt idx="737">
                  <c:v>5.1764000000000001</c:v>
                </c:pt>
                <c:pt idx="738">
                  <c:v>3.1787899999999998</c:v>
                </c:pt>
                <c:pt idx="739">
                  <c:v>6.2973100000000004</c:v>
                </c:pt>
                <c:pt idx="740">
                  <c:v>3.69319</c:v>
                </c:pt>
                <c:pt idx="741">
                  <c:v>2.5662699999999998</c:v>
                </c:pt>
                <c:pt idx="742">
                  <c:v>2.6640299999999999</c:v>
                </c:pt>
                <c:pt idx="743">
                  <c:v>1.9160900000000001</c:v>
                </c:pt>
                <c:pt idx="744">
                  <c:v>6.5103900000000001</c:v>
                </c:pt>
                <c:pt idx="745">
                  <c:v>12.967499999999999</c:v>
                </c:pt>
                <c:pt idx="746">
                  <c:v>9.2732399999999995</c:v>
                </c:pt>
                <c:pt idx="747">
                  <c:v>8.3313100000000002</c:v>
                </c:pt>
                <c:pt idx="748">
                  <c:v>3.5630700000000002</c:v>
                </c:pt>
                <c:pt idx="749">
                  <c:v>4.7290700000000001</c:v>
                </c:pt>
                <c:pt idx="750">
                  <c:v>5.6868800000000004</c:v>
                </c:pt>
                <c:pt idx="751">
                  <c:v>4.07904</c:v>
                </c:pt>
                <c:pt idx="752">
                  <c:v>6.9562400000000002</c:v>
                </c:pt>
                <c:pt idx="753">
                  <c:v>3.2284099999999998</c:v>
                </c:pt>
                <c:pt idx="754">
                  <c:v>3.1014400000000002</c:v>
                </c:pt>
                <c:pt idx="755">
                  <c:v>4.9720199999999997</c:v>
                </c:pt>
                <c:pt idx="756">
                  <c:v>5.1746100000000004</c:v>
                </c:pt>
                <c:pt idx="757">
                  <c:v>7.4158400000000002</c:v>
                </c:pt>
                <c:pt idx="758">
                  <c:v>7.8204200000000004</c:v>
                </c:pt>
                <c:pt idx="759">
                  <c:v>4.7876500000000002</c:v>
                </c:pt>
                <c:pt idx="760">
                  <c:v>4.5058100000000003</c:v>
                </c:pt>
                <c:pt idx="761">
                  <c:v>3.3073899999999998</c:v>
                </c:pt>
                <c:pt idx="762">
                  <c:v>3.3202199999999999</c:v>
                </c:pt>
                <c:pt idx="763">
                  <c:v>3.04739</c:v>
                </c:pt>
                <c:pt idx="764">
                  <c:v>4.1330900000000002</c:v>
                </c:pt>
                <c:pt idx="765">
                  <c:v>5.8377699999999999</c:v>
                </c:pt>
                <c:pt idx="766">
                  <c:v>4.2030599999999998</c:v>
                </c:pt>
                <c:pt idx="767">
                  <c:v>3.36022</c:v>
                </c:pt>
                <c:pt idx="768">
                  <c:v>7.24993</c:v>
                </c:pt>
                <c:pt idx="769">
                  <c:v>4.0026599999999997</c:v>
                </c:pt>
                <c:pt idx="770">
                  <c:v>5.4187900000000004</c:v>
                </c:pt>
                <c:pt idx="771">
                  <c:v>9.8553300000000004</c:v>
                </c:pt>
                <c:pt idx="772">
                  <c:v>4.1386399999999997</c:v>
                </c:pt>
                <c:pt idx="773">
                  <c:v>8.7627600000000001</c:v>
                </c:pt>
                <c:pt idx="774">
                  <c:v>8.3857599999999994</c:v>
                </c:pt>
                <c:pt idx="775">
                  <c:v>4.8869300000000004</c:v>
                </c:pt>
                <c:pt idx="776">
                  <c:v>8.4791500000000006</c:v>
                </c:pt>
                <c:pt idx="777">
                  <c:v>8.7545599999999997</c:v>
                </c:pt>
                <c:pt idx="778">
                  <c:v>6.9709000000000003</c:v>
                </c:pt>
                <c:pt idx="779">
                  <c:v>10.2684</c:v>
                </c:pt>
                <c:pt idx="780">
                  <c:v>6.8563999999999998</c:v>
                </c:pt>
                <c:pt idx="781">
                  <c:v>5.1708499999999997</c:v>
                </c:pt>
                <c:pt idx="782">
                  <c:v>0.70561099999999999</c:v>
                </c:pt>
                <c:pt idx="783">
                  <c:v>0.72728999999999999</c:v>
                </c:pt>
                <c:pt idx="784">
                  <c:v>0.72769700000000004</c:v>
                </c:pt>
                <c:pt idx="785">
                  <c:v>0.72291399999999995</c:v>
                </c:pt>
                <c:pt idx="786">
                  <c:v>0.72983500000000001</c:v>
                </c:pt>
                <c:pt idx="787">
                  <c:v>1.0619499999999999</c:v>
                </c:pt>
                <c:pt idx="788">
                  <c:v>1.38134</c:v>
                </c:pt>
                <c:pt idx="789">
                  <c:v>1.49441</c:v>
                </c:pt>
                <c:pt idx="790">
                  <c:v>2.7841900000000002</c:v>
                </c:pt>
                <c:pt idx="791">
                  <c:v>5.8058100000000001</c:v>
                </c:pt>
                <c:pt idx="792">
                  <c:v>1.8636299999999999</c:v>
                </c:pt>
                <c:pt idx="793">
                  <c:v>2.5699900000000002</c:v>
                </c:pt>
                <c:pt idx="794">
                  <c:v>1.36632</c:v>
                </c:pt>
                <c:pt idx="795">
                  <c:v>2.3655599999999999</c:v>
                </c:pt>
                <c:pt idx="796">
                  <c:v>3.9095300000000002</c:v>
                </c:pt>
                <c:pt idx="797">
                  <c:v>3.7488199999999998</c:v>
                </c:pt>
                <c:pt idx="798">
                  <c:v>5.0308999999999999</c:v>
                </c:pt>
                <c:pt idx="799">
                  <c:v>3.3063699999999998</c:v>
                </c:pt>
                <c:pt idx="800">
                  <c:v>4.1283599999999998</c:v>
                </c:pt>
                <c:pt idx="801">
                  <c:v>3.89981</c:v>
                </c:pt>
                <c:pt idx="802">
                  <c:v>1.88184</c:v>
                </c:pt>
                <c:pt idx="803">
                  <c:v>2.3623500000000002</c:v>
                </c:pt>
                <c:pt idx="804">
                  <c:v>1.01248</c:v>
                </c:pt>
                <c:pt idx="805">
                  <c:v>0.752583</c:v>
                </c:pt>
                <c:pt idx="806">
                  <c:v>0.172379</c:v>
                </c:pt>
                <c:pt idx="807">
                  <c:v>0.29451699999999997</c:v>
                </c:pt>
                <c:pt idx="808">
                  <c:v>0.147087</c:v>
                </c:pt>
                <c:pt idx="809">
                  <c:v>0.26016499999999998</c:v>
                </c:pt>
                <c:pt idx="810">
                  <c:v>0.196552</c:v>
                </c:pt>
                <c:pt idx="811">
                  <c:v>0.365255</c:v>
                </c:pt>
                <c:pt idx="812">
                  <c:v>0.291412</c:v>
                </c:pt>
                <c:pt idx="813">
                  <c:v>0.412634</c:v>
                </c:pt>
                <c:pt idx="814">
                  <c:v>0.22031800000000001</c:v>
                </c:pt>
                <c:pt idx="815">
                  <c:v>0.40098</c:v>
                </c:pt>
                <c:pt idx="816">
                  <c:v>0.21909699999999999</c:v>
                </c:pt>
                <c:pt idx="817">
                  <c:v>0.12983500000000001</c:v>
                </c:pt>
                <c:pt idx="818">
                  <c:v>0.20128499999999999</c:v>
                </c:pt>
                <c:pt idx="819">
                  <c:v>0.270038</c:v>
                </c:pt>
                <c:pt idx="820">
                  <c:v>0.25528000000000001</c:v>
                </c:pt>
                <c:pt idx="821">
                  <c:v>0.210038</c:v>
                </c:pt>
                <c:pt idx="822">
                  <c:v>0.36260799999999999</c:v>
                </c:pt>
                <c:pt idx="823">
                  <c:v>0.27751900000000002</c:v>
                </c:pt>
                <c:pt idx="824">
                  <c:v>0.41075099999999998</c:v>
                </c:pt>
                <c:pt idx="825">
                  <c:v>0.382303</c:v>
                </c:pt>
                <c:pt idx="826">
                  <c:v>0.27726499999999998</c:v>
                </c:pt>
                <c:pt idx="827">
                  <c:v>0.23889299999999999</c:v>
                </c:pt>
                <c:pt idx="828">
                  <c:v>0.23767199999999999</c:v>
                </c:pt>
                <c:pt idx="829">
                  <c:v>0.22764599999999999</c:v>
                </c:pt>
                <c:pt idx="830">
                  <c:v>0.23594200000000001</c:v>
                </c:pt>
                <c:pt idx="831">
                  <c:v>0.24209900000000001</c:v>
                </c:pt>
                <c:pt idx="832">
                  <c:v>0.241896</c:v>
                </c:pt>
                <c:pt idx="833">
                  <c:v>0.25497500000000001</c:v>
                </c:pt>
                <c:pt idx="834">
                  <c:v>0.26001299999999999</c:v>
                </c:pt>
                <c:pt idx="835">
                  <c:v>0.27451700000000001</c:v>
                </c:pt>
                <c:pt idx="836">
                  <c:v>0.27217599999999997</c:v>
                </c:pt>
                <c:pt idx="837">
                  <c:v>0.26713799999999999</c:v>
                </c:pt>
                <c:pt idx="838">
                  <c:v>0.27507599999999999</c:v>
                </c:pt>
                <c:pt idx="839">
                  <c:v>0.27059800000000001</c:v>
                </c:pt>
                <c:pt idx="840">
                  <c:v>0.27126</c:v>
                </c:pt>
                <c:pt idx="841">
                  <c:v>0.27034399999999997</c:v>
                </c:pt>
                <c:pt idx="842">
                  <c:v>0.27222600000000002</c:v>
                </c:pt>
                <c:pt idx="843">
                  <c:v>0.284084</c:v>
                </c:pt>
                <c:pt idx="844">
                  <c:v>0.28383000000000003</c:v>
                </c:pt>
                <c:pt idx="845">
                  <c:v>0.28337200000000001</c:v>
                </c:pt>
                <c:pt idx="846">
                  <c:v>0.27975800000000001</c:v>
                </c:pt>
                <c:pt idx="847">
                  <c:v>0.27986</c:v>
                </c:pt>
                <c:pt idx="848">
                  <c:v>0.281387</c:v>
                </c:pt>
                <c:pt idx="849">
                  <c:v>0.27904600000000002</c:v>
                </c:pt>
                <c:pt idx="850">
                  <c:v>0.28067399999999998</c:v>
                </c:pt>
                <c:pt idx="851">
                  <c:v>0.27044499999999999</c:v>
                </c:pt>
                <c:pt idx="852">
                  <c:v>0.28240500000000002</c:v>
                </c:pt>
                <c:pt idx="853">
                  <c:v>0.27863900000000003</c:v>
                </c:pt>
                <c:pt idx="854">
                  <c:v>0.27594099999999999</c:v>
                </c:pt>
                <c:pt idx="855">
                  <c:v>0.28795199999999999</c:v>
                </c:pt>
                <c:pt idx="856">
                  <c:v>0.28601799999999999</c:v>
                </c:pt>
                <c:pt idx="857">
                  <c:v>0.28347299999999997</c:v>
                </c:pt>
                <c:pt idx="858">
                  <c:v>0.29665399999999997</c:v>
                </c:pt>
                <c:pt idx="859">
                  <c:v>0.28815499999999999</c:v>
                </c:pt>
                <c:pt idx="860">
                  <c:v>0.29273500000000002</c:v>
                </c:pt>
                <c:pt idx="861">
                  <c:v>0.29283700000000001</c:v>
                </c:pt>
                <c:pt idx="862">
                  <c:v>0.29889300000000002</c:v>
                </c:pt>
                <c:pt idx="863">
                  <c:v>0.298842</c:v>
                </c:pt>
                <c:pt idx="864">
                  <c:v>0.30199799999999999</c:v>
                </c:pt>
                <c:pt idx="865">
                  <c:v>0.29930000000000001</c:v>
                </c:pt>
                <c:pt idx="866">
                  <c:v>0.30474600000000002</c:v>
                </c:pt>
                <c:pt idx="867">
                  <c:v>0.30031799999999997</c:v>
                </c:pt>
                <c:pt idx="868">
                  <c:v>0.30382999999999999</c:v>
                </c:pt>
                <c:pt idx="869">
                  <c:v>0.30754500000000001</c:v>
                </c:pt>
                <c:pt idx="870">
                  <c:v>0.30673</c:v>
                </c:pt>
                <c:pt idx="871">
                  <c:v>0.30779899999999999</c:v>
                </c:pt>
                <c:pt idx="872">
                  <c:v>0.30932599999999999</c:v>
                </c:pt>
                <c:pt idx="873">
                  <c:v>0.30871500000000002</c:v>
                </c:pt>
                <c:pt idx="874">
                  <c:v>0.31227700000000003</c:v>
                </c:pt>
                <c:pt idx="875">
                  <c:v>0.30993700000000002</c:v>
                </c:pt>
                <c:pt idx="876">
                  <c:v>0.31456699999999999</c:v>
                </c:pt>
                <c:pt idx="877">
                  <c:v>0.31726500000000002</c:v>
                </c:pt>
                <c:pt idx="878">
                  <c:v>0.315585</c:v>
                </c:pt>
                <c:pt idx="879">
                  <c:v>0.31319399999999997</c:v>
                </c:pt>
                <c:pt idx="880">
                  <c:v>0.31446600000000002</c:v>
                </c:pt>
                <c:pt idx="881">
                  <c:v>0.31431300000000001</c:v>
                </c:pt>
                <c:pt idx="882">
                  <c:v>0.32067400000000001</c:v>
                </c:pt>
                <c:pt idx="883">
                  <c:v>0.31405899999999998</c:v>
                </c:pt>
                <c:pt idx="884">
                  <c:v>0.30988599999999999</c:v>
                </c:pt>
                <c:pt idx="885">
                  <c:v>0.29802800000000002</c:v>
                </c:pt>
                <c:pt idx="886">
                  <c:v>0.30454199999999998</c:v>
                </c:pt>
                <c:pt idx="887">
                  <c:v>0.31787599999999999</c:v>
                </c:pt>
                <c:pt idx="888">
                  <c:v>0.376552</c:v>
                </c:pt>
                <c:pt idx="889">
                  <c:v>1.0714600000000001</c:v>
                </c:pt>
                <c:pt idx="890">
                  <c:v>0.96901999999999999</c:v>
                </c:pt>
                <c:pt idx="891">
                  <c:v>1.2517199999999999</c:v>
                </c:pt>
                <c:pt idx="892">
                  <c:v>0.83533100000000005</c:v>
                </c:pt>
                <c:pt idx="893">
                  <c:v>0.48062300000000002</c:v>
                </c:pt>
                <c:pt idx="894">
                  <c:v>0.52820599999999995</c:v>
                </c:pt>
                <c:pt idx="895">
                  <c:v>0.185611</c:v>
                </c:pt>
                <c:pt idx="896">
                  <c:v>0.32138699999999998</c:v>
                </c:pt>
                <c:pt idx="897">
                  <c:v>0.72041999999999995</c:v>
                </c:pt>
                <c:pt idx="898">
                  <c:v>0.72433800000000004</c:v>
                </c:pt>
                <c:pt idx="899">
                  <c:v>0.60367700000000002</c:v>
                </c:pt>
                <c:pt idx="900">
                  <c:v>0.250751</c:v>
                </c:pt>
                <c:pt idx="901">
                  <c:v>0.49080200000000002</c:v>
                </c:pt>
                <c:pt idx="902">
                  <c:v>0.22057299999999999</c:v>
                </c:pt>
                <c:pt idx="903">
                  <c:v>0.14418600000000001</c:v>
                </c:pt>
                <c:pt idx="904">
                  <c:v>-1.24043E-2</c:v>
                </c:pt>
                <c:pt idx="905">
                  <c:v>8.6679599999999996E-2</c:v>
                </c:pt>
                <c:pt idx="906">
                  <c:v>0.254415</c:v>
                </c:pt>
                <c:pt idx="907">
                  <c:v>0.22922400000000001</c:v>
                </c:pt>
                <c:pt idx="908">
                  <c:v>0.18932599999999999</c:v>
                </c:pt>
                <c:pt idx="909">
                  <c:v>0.11955499999999999</c:v>
                </c:pt>
                <c:pt idx="910">
                  <c:v>9.1514200000000004E-2</c:v>
                </c:pt>
                <c:pt idx="911">
                  <c:v>0.200573</c:v>
                </c:pt>
                <c:pt idx="912">
                  <c:v>7.6705099999999998E-2</c:v>
                </c:pt>
                <c:pt idx="913">
                  <c:v>-8.7925900000000001E-2</c:v>
                </c:pt>
                <c:pt idx="914">
                  <c:v>-0.36823099999999998</c:v>
                </c:pt>
                <c:pt idx="915">
                  <c:v>-0.40792600000000001</c:v>
                </c:pt>
                <c:pt idx="916">
                  <c:v>-0.152557</c:v>
                </c:pt>
                <c:pt idx="917">
                  <c:v>1.0699999999999999E-2</c:v>
                </c:pt>
                <c:pt idx="918">
                  <c:v>8.7239399999999995E-2</c:v>
                </c:pt>
                <c:pt idx="919">
                  <c:v>4.32699E-2</c:v>
                </c:pt>
                <c:pt idx="920">
                  <c:v>4.1539600000000003E-2</c:v>
                </c:pt>
                <c:pt idx="921">
                  <c:v>3.95041E-2</c:v>
                </c:pt>
                <c:pt idx="922">
                  <c:v>5.5788999999999998E-2</c:v>
                </c:pt>
                <c:pt idx="923">
                  <c:v>8.1183400000000003E-2</c:v>
                </c:pt>
                <c:pt idx="924">
                  <c:v>0.16734099999999999</c:v>
                </c:pt>
                <c:pt idx="925">
                  <c:v>0.25975799999999999</c:v>
                </c:pt>
                <c:pt idx="926">
                  <c:v>0.34098000000000001</c:v>
                </c:pt>
                <c:pt idx="927">
                  <c:v>0.56042000000000003</c:v>
                </c:pt>
                <c:pt idx="928">
                  <c:v>0.82606900000000005</c:v>
                </c:pt>
                <c:pt idx="929">
                  <c:v>0.83110700000000004</c:v>
                </c:pt>
                <c:pt idx="930">
                  <c:v>1.2577199999999999</c:v>
                </c:pt>
                <c:pt idx="931">
                  <c:v>1.3835200000000001</c:v>
                </c:pt>
                <c:pt idx="932">
                  <c:v>1.0679000000000001</c:v>
                </c:pt>
                <c:pt idx="933">
                  <c:v>0.97441500000000003</c:v>
                </c:pt>
                <c:pt idx="934">
                  <c:v>1.09996</c:v>
                </c:pt>
                <c:pt idx="935">
                  <c:v>1.31345</c:v>
                </c:pt>
                <c:pt idx="936">
                  <c:v>1.32917</c:v>
                </c:pt>
                <c:pt idx="937">
                  <c:v>1.3115600000000001</c:v>
                </c:pt>
                <c:pt idx="938">
                  <c:v>1.1706000000000001</c:v>
                </c:pt>
                <c:pt idx="939">
                  <c:v>1.0521199999999999</c:v>
                </c:pt>
                <c:pt idx="940">
                  <c:v>0.93680600000000003</c:v>
                </c:pt>
                <c:pt idx="941">
                  <c:v>0.87090299999999998</c:v>
                </c:pt>
                <c:pt idx="942">
                  <c:v>0.81278600000000001</c:v>
                </c:pt>
                <c:pt idx="943">
                  <c:v>0.81813000000000002</c:v>
                </c:pt>
                <c:pt idx="944">
                  <c:v>0.95828199999999997</c:v>
                </c:pt>
                <c:pt idx="945">
                  <c:v>0.98988600000000004</c:v>
                </c:pt>
                <c:pt idx="946">
                  <c:v>0.91314200000000001</c:v>
                </c:pt>
                <c:pt idx="947">
                  <c:v>0.928817</c:v>
                </c:pt>
                <c:pt idx="948">
                  <c:v>1.00871</c:v>
                </c:pt>
                <c:pt idx="949">
                  <c:v>1.0955299999999999</c:v>
                </c:pt>
                <c:pt idx="950">
                  <c:v>1.1362000000000001</c:v>
                </c:pt>
                <c:pt idx="951">
                  <c:v>1.0747199999999999</c:v>
                </c:pt>
                <c:pt idx="952">
                  <c:v>1.2636799999999999</c:v>
                </c:pt>
                <c:pt idx="953">
                  <c:v>0.51980899999999997</c:v>
                </c:pt>
                <c:pt idx="954">
                  <c:v>0.35044500000000001</c:v>
                </c:pt>
                <c:pt idx="955">
                  <c:v>0.35772300000000001</c:v>
                </c:pt>
                <c:pt idx="956">
                  <c:v>0.20744299999999999</c:v>
                </c:pt>
                <c:pt idx="957">
                  <c:v>0.25044499999999997</c:v>
                </c:pt>
                <c:pt idx="958">
                  <c:v>0.108359</c:v>
                </c:pt>
                <c:pt idx="959">
                  <c:v>-0.30131000000000002</c:v>
                </c:pt>
                <c:pt idx="960">
                  <c:v>-0.17352400000000001</c:v>
                </c:pt>
                <c:pt idx="961">
                  <c:v>-0.54029199999999999</c:v>
                </c:pt>
                <c:pt idx="962">
                  <c:v>-0.55576300000000001</c:v>
                </c:pt>
                <c:pt idx="963">
                  <c:v>0.69416</c:v>
                </c:pt>
                <c:pt idx="964">
                  <c:v>2.84999</c:v>
                </c:pt>
                <c:pt idx="965">
                  <c:v>5.06698</c:v>
                </c:pt>
                <c:pt idx="966">
                  <c:v>4.4489200000000002</c:v>
                </c:pt>
                <c:pt idx="967">
                  <c:v>2.4906000000000001</c:v>
                </c:pt>
                <c:pt idx="968">
                  <c:v>1.6347700000000001</c:v>
                </c:pt>
                <c:pt idx="969">
                  <c:v>2.4402200000000001</c:v>
                </c:pt>
                <c:pt idx="970">
                  <c:v>1.9276500000000001</c:v>
                </c:pt>
                <c:pt idx="971">
                  <c:v>1.7074400000000001</c:v>
                </c:pt>
                <c:pt idx="972">
                  <c:v>1.03548</c:v>
                </c:pt>
                <c:pt idx="973">
                  <c:v>1.0339100000000001</c:v>
                </c:pt>
                <c:pt idx="974">
                  <c:v>1.31467</c:v>
                </c:pt>
                <c:pt idx="975">
                  <c:v>2.762</c:v>
                </c:pt>
                <c:pt idx="976">
                  <c:v>3.1545700000000001</c:v>
                </c:pt>
                <c:pt idx="977">
                  <c:v>3.0437799999999999</c:v>
                </c:pt>
                <c:pt idx="978">
                  <c:v>4.5617400000000004</c:v>
                </c:pt>
                <c:pt idx="979">
                  <c:v>4.8075400000000004</c:v>
                </c:pt>
                <c:pt idx="980">
                  <c:v>6.7459600000000002</c:v>
                </c:pt>
                <c:pt idx="981">
                  <c:v>8.5669799999999992</c:v>
                </c:pt>
                <c:pt idx="982">
                  <c:v>10.993399999999999</c:v>
                </c:pt>
                <c:pt idx="983">
                  <c:v>15.171200000000001</c:v>
                </c:pt>
                <c:pt idx="984">
                  <c:v>1.83324</c:v>
                </c:pt>
                <c:pt idx="985">
                  <c:v>2.1760899999999999</c:v>
                </c:pt>
                <c:pt idx="986">
                  <c:v>3.0466299999999999</c:v>
                </c:pt>
                <c:pt idx="987">
                  <c:v>1.03508</c:v>
                </c:pt>
                <c:pt idx="988">
                  <c:v>1.49777</c:v>
                </c:pt>
                <c:pt idx="989">
                  <c:v>2.19767</c:v>
                </c:pt>
                <c:pt idx="990">
                  <c:v>2.8254100000000002</c:v>
                </c:pt>
                <c:pt idx="991">
                  <c:v>3.9025599999999998</c:v>
                </c:pt>
                <c:pt idx="992">
                  <c:v>2.3890199999999999</c:v>
                </c:pt>
                <c:pt idx="993">
                  <c:v>5.1108000000000002</c:v>
                </c:pt>
                <c:pt idx="994">
                  <c:v>0.53024099999999996</c:v>
                </c:pt>
                <c:pt idx="995">
                  <c:v>1.1930400000000001</c:v>
                </c:pt>
                <c:pt idx="996">
                  <c:v>0.34383000000000002</c:v>
                </c:pt>
                <c:pt idx="997">
                  <c:v>0.12952900000000001</c:v>
                </c:pt>
                <c:pt idx="998">
                  <c:v>0.19131100000000001</c:v>
                </c:pt>
                <c:pt idx="999">
                  <c:v>0.30647600000000003</c:v>
                </c:pt>
                <c:pt idx="1000">
                  <c:v>0.63670499999999997</c:v>
                </c:pt>
                <c:pt idx="1001">
                  <c:v>0.56632300000000002</c:v>
                </c:pt>
                <c:pt idx="1002">
                  <c:v>0.11879199999999999</c:v>
                </c:pt>
                <c:pt idx="1003">
                  <c:v>0.13517799999999999</c:v>
                </c:pt>
                <c:pt idx="1004">
                  <c:v>0.50001300000000004</c:v>
                </c:pt>
                <c:pt idx="1005">
                  <c:v>0.20922399999999999</c:v>
                </c:pt>
                <c:pt idx="1006">
                  <c:v>0.149479</c:v>
                </c:pt>
                <c:pt idx="1007">
                  <c:v>0.20907100000000001</c:v>
                </c:pt>
                <c:pt idx="1008">
                  <c:v>0.248308</c:v>
                </c:pt>
                <c:pt idx="1009">
                  <c:v>0.209784</c:v>
                </c:pt>
                <c:pt idx="1010">
                  <c:v>0.20494899999999999</c:v>
                </c:pt>
                <c:pt idx="1011">
                  <c:v>0.177061</c:v>
                </c:pt>
                <c:pt idx="1012">
                  <c:v>0.18153900000000001</c:v>
                </c:pt>
                <c:pt idx="1013">
                  <c:v>0.17451700000000001</c:v>
                </c:pt>
                <c:pt idx="1014">
                  <c:v>0.15278600000000001</c:v>
                </c:pt>
                <c:pt idx="1015">
                  <c:v>0.151311</c:v>
                </c:pt>
                <c:pt idx="1016">
                  <c:v>0.33935100000000001</c:v>
                </c:pt>
                <c:pt idx="1017">
                  <c:v>0.30540699999999998</c:v>
                </c:pt>
                <c:pt idx="1018">
                  <c:v>0.284746</c:v>
                </c:pt>
                <c:pt idx="1019">
                  <c:v>0.41212500000000002</c:v>
                </c:pt>
                <c:pt idx="1020">
                  <c:v>0.44449100000000002</c:v>
                </c:pt>
                <c:pt idx="1021">
                  <c:v>0.47131099999999998</c:v>
                </c:pt>
                <c:pt idx="1022">
                  <c:v>0.45807900000000001</c:v>
                </c:pt>
                <c:pt idx="1023">
                  <c:v>0.44179400000000002</c:v>
                </c:pt>
                <c:pt idx="1024">
                  <c:v>0.456756</c:v>
                </c:pt>
                <c:pt idx="1025">
                  <c:v>0.44581399999999999</c:v>
                </c:pt>
                <c:pt idx="1026">
                  <c:v>0.46240500000000001</c:v>
                </c:pt>
                <c:pt idx="1027">
                  <c:v>0.45181900000000003</c:v>
                </c:pt>
                <c:pt idx="1028">
                  <c:v>0.466781</c:v>
                </c:pt>
                <c:pt idx="1029">
                  <c:v>0.43787500000000001</c:v>
                </c:pt>
                <c:pt idx="1030">
                  <c:v>0.44678099999999998</c:v>
                </c:pt>
                <c:pt idx="1031">
                  <c:v>0.35319299999999998</c:v>
                </c:pt>
                <c:pt idx="1032">
                  <c:v>0.54332100000000005</c:v>
                </c:pt>
                <c:pt idx="1033">
                  <c:v>0.25929999999999997</c:v>
                </c:pt>
                <c:pt idx="1034">
                  <c:v>0.29711199999999999</c:v>
                </c:pt>
                <c:pt idx="1035">
                  <c:v>0.31853700000000001</c:v>
                </c:pt>
                <c:pt idx="1036">
                  <c:v>0.278283</c:v>
                </c:pt>
                <c:pt idx="1037">
                  <c:v>0.31217600000000001</c:v>
                </c:pt>
                <c:pt idx="1038">
                  <c:v>0.26505099999999998</c:v>
                </c:pt>
                <c:pt idx="1039">
                  <c:v>0.35930000000000001</c:v>
                </c:pt>
                <c:pt idx="1040">
                  <c:v>0.27868999999999999</c:v>
                </c:pt>
                <c:pt idx="1041">
                  <c:v>0.16988600000000001</c:v>
                </c:pt>
                <c:pt idx="1042">
                  <c:v>0.19680700000000001</c:v>
                </c:pt>
                <c:pt idx="1043">
                  <c:v>0.31767200000000001</c:v>
                </c:pt>
                <c:pt idx="1044">
                  <c:v>0.115484</c:v>
                </c:pt>
                <c:pt idx="1045">
                  <c:v>-0.35784899999999997</c:v>
                </c:pt>
                <c:pt idx="1046">
                  <c:v>-0.38787500000000003</c:v>
                </c:pt>
                <c:pt idx="1047">
                  <c:v>-0.17657700000000001</c:v>
                </c:pt>
                <c:pt idx="1048">
                  <c:v>-1.81909E-3</c:v>
                </c:pt>
                <c:pt idx="1049">
                  <c:v>-0.14192099999999999</c:v>
                </c:pt>
                <c:pt idx="1050">
                  <c:v>-0.12431300000000001</c:v>
                </c:pt>
                <c:pt idx="1051">
                  <c:v>0.30098000000000003</c:v>
                </c:pt>
                <c:pt idx="1052">
                  <c:v>0.43237900000000001</c:v>
                </c:pt>
                <c:pt idx="1053">
                  <c:v>0.44138699999999997</c:v>
                </c:pt>
                <c:pt idx="1054">
                  <c:v>0.79624700000000004</c:v>
                </c:pt>
                <c:pt idx="1055">
                  <c:v>0.82932600000000001</c:v>
                </c:pt>
                <c:pt idx="1056">
                  <c:v>0.66774800000000001</c:v>
                </c:pt>
                <c:pt idx="1057">
                  <c:v>0.47522900000000001</c:v>
                </c:pt>
                <c:pt idx="1058">
                  <c:v>0.52006399999999997</c:v>
                </c:pt>
                <c:pt idx="1059">
                  <c:v>0.76225200000000004</c:v>
                </c:pt>
                <c:pt idx="1060">
                  <c:v>1.6992</c:v>
                </c:pt>
                <c:pt idx="1061">
                  <c:v>2.11599</c:v>
                </c:pt>
                <c:pt idx="1062">
                  <c:v>1.4739599999999999</c:v>
                </c:pt>
                <c:pt idx="1063">
                  <c:v>1.2357899999999999</c:v>
                </c:pt>
                <c:pt idx="1064">
                  <c:v>1.0281</c:v>
                </c:pt>
                <c:pt idx="1065">
                  <c:v>1.0975699999999999</c:v>
                </c:pt>
                <c:pt idx="1066">
                  <c:v>1.2108000000000001</c:v>
                </c:pt>
                <c:pt idx="1067">
                  <c:v>1.31935</c:v>
                </c:pt>
                <c:pt idx="1068">
                  <c:v>0.55935100000000004</c:v>
                </c:pt>
                <c:pt idx="1069">
                  <c:v>0.569021</c:v>
                </c:pt>
                <c:pt idx="1070">
                  <c:v>0.51161599999999996</c:v>
                </c:pt>
                <c:pt idx="1071">
                  <c:v>0.23568700000000001</c:v>
                </c:pt>
                <c:pt idx="1072">
                  <c:v>0.24540699999999999</c:v>
                </c:pt>
                <c:pt idx="1073">
                  <c:v>0.18062400000000001</c:v>
                </c:pt>
                <c:pt idx="1074">
                  <c:v>0.19975799999999999</c:v>
                </c:pt>
                <c:pt idx="1075">
                  <c:v>0.22123399999999999</c:v>
                </c:pt>
                <c:pt idx="1076">
                  <c:v>0.28876600000000002</c:v>
                </c:pt>
                <c:pt idx="1077">
                  <c:v>0.340725</c:v>
                </c:pt>
                <c:pt idx="1078">
                  <c:v>0.25141200000000002</c:v>
                </c:pt>
                <c:pt idx="1079">
                  <c:v>0.28683199999999998</c:v>
                </c:pt>
                <c:pt idx="1080">
                  <c:v>0.224491</c:v>
                </c:pt>
                <c:pt idx="1081">
                  <c:v>1.05813</c:v>
                </c:pt>
                <c:pt idx="1082">
                  <c:v>1.5366500000000001</c:v>
                </c:pt>
                <c:pt idx="1083">
                  <c:v>0.75634900000000005</c:v>
                </c:pt>
                <c:pt idx="1084">
                  <c:v>0.27756999999999998</c:v>
                </c:pt>
                <c:pt idx="1085">
                  <c:v>0.184644</c:v>
                </c:pt>
                <c:pt idx="1086">
                  <c:v>0.93492399999999998</c:v>
                </c:pt>
                <c:pt idx="1087">
                  <c:v>0.76902000000000004</c:v>
                </c:pt>
                <c:pt idx="1088">
                  <c:v>1.38541</c:v>
                </c:pt>
                <c:pt idx="1089">
                  <c:v>0.36932599999999999</c:v>
                </c:pt>
                <c:pt idx="1090">
                  <c:v>0.26199800000000001</c:v>
                </c:pt>
                <c:pt idx="1091">
                  <c:v>0.168155</c:v>
                </c:pt>
                <c:pt idx="1092">
                  <c:v>5.1158000000000002E-2</c:v>
                </c:pt>
                <c:pt idx="1093">
                  <c:v>7.8995200000000002E-2</c:v>
                </c:pt>
                <c:pt idx="1094">
                  <c:v>8.9274999999999993E-2</c:v>
                </c:pt>
                <c:pt idx="1095">
                  <c:v>2.5610899999999999E-2</c:v>
                </c:pt>
                <c:pt idx="1096">
                  <c:v>0.47512700000000002</c:v>
                </c:pt>
                <c:pt idx="1097">
                  <c:v>0.364898</c:v>
                </c:pt>
                <c:pt idx="1098">
                  <c:v>0.50795100000000004</c:v>
                </c:pt>
                <c:pt idx="1099">
                  <c:v>0.52891900000000003</c:v>
                </c:pt>
                <c:pt idx="1100">
                  <c:v>0.64362600000000003</c:v>
                </c:pt>
                <c:pt idx="1101">
                  <c:v>0.60591600000000001</c:v>
                </c:pt>
                <c:pt idx="1102">
                  <c:v>0.53655200000000003</c:v>
                </c:pt>
                <c:pt idx="1103">
                  <c:v>0.51772300000000004</c:v>
                </c:pt>
                <c:pt idx="1104">
                  <c:v>0.52108100000000002</c:v>
                </c:pt>
                <c:pt idx="1105">
                  <c:v>0.48917300000000002</c:v>
                </c:pt>
                <c:pt idx="1106">
                  <c:v>0.48062300000000002</c:v>
                </c:pt>
                <c:pt idx="1107">
                  <c:v>0.48998700000000001</c:v>
                </c:pt>
                <c:pt idx="1108">
                  <c:v>0.47304099999999999</c:v>
                </c:pt>
                <c:pt idx="1109">
                  <c:v>0.47517799999999999</c:v>
                </c:pt>
                <c:pt idx="1110">
                  <c:v>0.47243000000000002</c:v>
                </c:pt>
                <c:pt idx="1111">
                  <c:v>0.48952899999999999</c:v>
                </c:pt>
                <c:pt idx="1112">
                  <c:v>0.479657</c:v>
                </c:pt>
                <c:pt idx="1113">
                  <c:v>0.60947799999999996</c:v>
                </c:pt>
                <c:pt idx="1114">
                  <c:v>2.1029599999999999</c:v>
                </c:pt>
                <c:pt idx="1115">
                  <c:v>3.3972099999999998</c:v>
                </c:pt>
                <c:pt idx="1116">
                  <c:v>0.94154000000000004</c:v>
                </c:pt>
                <c:pt idx="1117">
                  <c:v>0.53675600000000001</c:v>
                </c:pt>
                <c:pt idx="1118">
                  <c:v>0.46209899999999998</c:v>
                </c:pt>
                <c:pt idx="1119">
                  <c:v>0.319046</c:v>
                </c:pt>
                <c:pt idx="1120">
                  <c:v>0.23833299999999999</c:v>
                </c:pt>
                <c:pt idx="1121">
                  <c:v>0.27008900000000002</c:v>
                </c:pt>
                <c:pt idx="1122">
                  <c:v>0.333092</c:v>
                </c:pt>
                <c:pt idx="1123">
                  <c:v>0.457926</c:v>
                </c:pt>
                <c:pt idx="1124">
                  <c:v>0.39853699999999997</c:v>
                </c:pt>
                <c:pt idx="1125">
                  <c:v>0.40947800000000001</c:v>
                </c:pt>
                <c:pt idx="1126">
                  <c:v>0.47558499999999998</c:v>
                </c:pt>
                <c:pt idx="1127">
                  <c:v>0.81507600000000002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DA-1E47-AEFD-7EE04BD8F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906256"/>
        <c:axId val="864838352"/>
      </c:scatterChart>
      <c:valAx>
        <c:axId val="864906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838352"/>
        <c:crosses val="autoZero"/>
        <c:crossBetween val="midCat"/>
      </c:valAx>
      <c:valAx>
        <c:axId val="86483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906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'Harley_martin_2022912133721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'Harley_martin_2022912133721 (2)'!$B$4:$B$1131</c:f>
              <c:numCache>
                <c:formatCode>h:mm:ss</c:formatCode>
                <c:ptCount val="1128"/>
                <c:pt idx="0">
                  <c:v>0.56781249999999994</c:v>
                </c:pt>
                <c:pt idx="1">
                  <c:v>0.56781249999999994</c:v>
                </c:pt>
                <c:pt idx="2">
                  <c:v>0.56781249999999994</c:v>
                </c:pt>
                <c:pt idx="3">
                  <c:v>0.56781249999999994</c:v>
                </c:pt>
                <c:pt idx="4">
                  <c:v>0.56782407407407409</c:v>
                </c:pt>
                <c:pt idx="5">
                  <c:v>0.56782407407407409</c:v>
                </c:pt>
                <c:pt idx="6">
                  <c:v>0.56782407407407409</c:v>
                </c:pt>
                <c:pt idx="7">
                  <c:v>0.56782407407407409</c:v>
                </c:pt>
                <c:pt idx="8">
                  <c:v>0.56783564814814813</c:v>
                </c:pt>
                <c:pt idx="9">
                  <c:v>0.56783564814814813</c:v>
                </c:pt>
                <c:pt idx="10">
                  <c:v>0.56783564814814813</c:v>
                </c:pt>
                <c:pt idx="11">
                  <c:v>0.56783564814814813</c:v>
                </c:pt>
                <c:pt idx="12">
                  <c:v>0.56784722222222228</c:v>
                </c:pt>
                <c:pt idx="13">
                  <c:v>0.56784722222222228</c:v>
                </c:pt>
                <c:pt idx="14">
                  <c:v>0.56784722222222228</c:v>
                </c:pt>
                <c:pt idx="15">
                  <c:v>0.56785879629629632</c:v>
                </c:pt>
                <c:pt idx="16">
                  <c:v>0.56785879629629632</c:v>
                </c:pt>
                <c:pt idx="17">
                  <c:v>0.56785879629629632</c:v>
                </c:pt>
                <c:pt idx="18">
                  <c:v>0.56785879629629632</c:v>
                </c:pt>
                <c:pt idx="19">
                  <c:v>0.56787037037037036</c:v>
                </c:pt>
                <c:pt idx="20">
                  <c:v>0.56787037037037036</c:v>
                </c:pt>
                <c:pt idx="21">
                  <c:v>0.56787037037037036</c:v>
                </c:pt>
                <c:pt idx="22">
                  <c:v>0.56787037037037036</c:v>
                </c:pt>
                <c:pt idx="23">
                  <c:v>0.5678819444444444</c:v>
                </c:pt>
                <c:pt idx="24">
                  <c:v>0.5678819444444444</c:v>
                </c:pt>
                <c:pt idx="25">
                  <c:v>0.5678819444444444</c:v>
                </c:pt>
                <c:pt idx="26">
                  <c:v>0.5678819444444444</c:v>
                </c:pt>
                <c:pt idx="27">
                  <c:v>0.56789351851851855</c:v>
                </c:pt>
                <c:pt idx="28">
                  <c:v>0.56789351851851855</c:v>
                </c:pt>
                <c:pt idx="29">
                  <c:v>0.56789351851851855</c:v>
                </c:pt>
                <c:pt idx="30">
                  <c:v>0.56790509259259259</c:v>
                </c:pt>
                <c:pt idx="31">
                  <c:v>0.56790509259259259</c:v>
                </c:pt>
                <c:pt idx="32">
                  <c:v>0.56790509259259259</c:v>
                </c:pt>
                <c:pt idx="33">
                  <c:v>0.56790509259259259</c:v>
                </c:pt>
                <c:pt idx="34">
                  <c:v>0.56791666666666674</c:v>
                </c:pt>
                <c:pt idx="35">
                  <c:v>0.56791666666666674</c:v>
                </c:pt>
                <c:pt idx="36">
                  <c:v>0.56791666666666674</c:v>
                </c:pt>
                <c:pt idx="37">
                  <c:v>0.56791666666666674</c:v>
                </c:pt>
                <c:pt idx="38">
                  <c:v>0.56792824074074078</c:v>
                </c:pt>
                <c:pt idx="39">
                  <c:v>0.56792824074074078</c:v>
                </c:pt>
                <c:pt idx="40">
                  <c:v>0.56792824074074078</c:v>
                </c:pt>
                <c:pt idx="41">
                  <c:v>0.56792824074074078</c:v>
                </c:pt>
                <c:pt idx="42">
                  <c:v>0.56793981481481481</c:v>
                </c:pt>
                <c:pt idx="43">
                  <c:v>0.56793981481481481</c:v>
                </c:pt>
                <c:pt idx="44">
                  <c:v>0.56793981481481481</c:v>
                </c:pt>
                <c:pt idx="45">
                  <c:v>0.56795138888888885</c:v>
                </c:pt>
                <c:pt idx="46">
                  <c:v>0.56795138888888885</c:v>
                </c:pt>
                <c:pt idx="47">
                  <c:v>0.56795138888888885</c:v>
                </c:pt>
                <c:pt idx="48">
                  <c:v>0.56795138888888885</c:v>
                </c:pt>
                <c:pt idx="49">
                  <c:v>0.56796296296296289</c:v>
                </c:pt>
                <c:pt idx="50">
                  <c:v>0.56796296296296289</c:v>
                </c:pt>
                <c:pt idx="51">
                  <c:v>0.56796296296296289</c:v>
                </c:pt>
                <c:pt idx="52">
                  <c:v>0.56796296296296289</c:v>
                </c:pt>
                <c:pt idx="53">
                  <c:v>0.56797453703703704</c:v>
                </c:pt>
                <c:pt idx="54">
                  <c:v>0.56797453703703704</c:v>
                </c:pt>
                <c:pt idx="55">
                  <c:v>0.56797453703703704</c:v>
                </c:pt>
                <c:pt idx="56">
                  <c:v>0.56797453703703704</c:v>
                </c:pt>
                <c:pt idx="57">
                  <c:v>0.56798611111111108</c:v>
                </c:pt>
                <c:pt idx="58">
                  <c:v>0.56798611111111108</c:v>
                </c:pt>
                <c:pt idx="59">
                  <c:v>0.56798611111111108</c:v>
                </c:pt>
                <c:pt idx="60">
                  <c:v>0.56799768518518523</c:v>
                </c:pt>
                <c:pt idx="61">
                  <c:v>0.56799768518518523</c:v>
                </c:pt>
                <c:pt idx="62">
                  <c:v>0.56799768518518523</c:v>
                </c:pt>
                <c:pt idx="63">
                  <c:v>0.56799768518518523</c:v>
                </c:pt>
                <c:pt idx="64">
                  <c:v>0.56800925925925927</c:v>
                </c:pt>
                <c:pt idx="65">
                  <c:v>0.56800925925925927</c:v>
                </c:pt>
                <c:pt idx="66">
                  <c:v>0.56800925925925927</c:v>
                </c:pt>
                <c:pt idx="67">
                  <c:v>0.56800925925925927</c:v>
                </c:pt>
                <c:pt idx="68">
                  <c:v>0.56802083333333331</c:v>
                </c:pt>
                <c:pt idx="69">
                  <c:v>0.56802083333333331</c:v>
                </c:pt>
                <c:pt idx="70">
                  <c:v>0.56802083333333331</c:v>
                </c:pt>
                <c:pt idx="71">
                  <c:v>0.56802083333333331</c:v>
                </c:pt>
                <c:pt idx="72">
                  <c:v>0.56803240740740735</c:v>
                </c:pt>
                <c:pt idx="73">
                  <c:v>0.56803240740740735</c:v>
                </c:pt>
                <c:pt idx="74">
                  <c:v>0.56803240740740735</c:v>
                </c:pt>
                <c:pt idx="75">
                  <c:v>0.5680439814814815</c:v>
                </c:pt>
                <c:pt idx="76">
                  <c:v>0.5680439814814815</c:v>
                </c:pt>
                <c:pt idx="77">
                  <c:v>0.5680439814814815</c:v>
                </c:pt>
                <c:pt idx="78">
                  <c:v>0.5680439814814815</c:v>
                </c:pt>
                <c:pt idx="79">
                  <c:v>0.56805555555555554</c:v>
                </c:pt>
                <c:pt idx="80">
                  <c:v>0.56805555555555554</c:v>
                </c:pt>
                <c:pt idx="81">
                  <c:v>0.56805555555555554</c:v>
                </c:pt>
                <c:pt idx="82">
                  <c:v>0.56805555555555554</c:v>
                </c:pt>
                <c:pt idx="83">
                  <c:v>0.56806712962962969</c:v>
                </c:pt>
                <c:pt idx="84">
                  <c:v>0.56806712962962969</c:v>
                </c:pt>
                <c:pt idx="85">
                  <c:v>0.56806712962962969</c:v>
                </c:pt>
                <c:pt idx="86">
                  <c:v>0.56806712962962969</c:v>
                </c:pt>
                <c:pt idx="87">
                  <c:v>0.56807870370370372</c:v>
                </c:pt>
                <c:pt idx="88">
                  <c:v>0.56807870370370372</c:v>
                </c:pt>
                <c:pt idx="89">
                  <c:v>0.56807870370370372</c:v>
                </c:pt>
                <c:pt idx="90">
                  <c:v>0.56809027777777776</c:v>
                </c:pt>
                <c:pt idx="91">
                  <c:v>0.56809027777777776</c:v>
                </c:pt>
                <c:pt idx="92">
                  <c:v>0.56809027777777776</c:v>
                </c:pt>
                <c:pt idx="93">
                  <c:v>0.56809027777777776</c:v>
                </c:pt>
                <c:pt idx="94">
                  <c:v>0.5681018518518518</c:v>
                </c:pt>
                <c:pt idx="95">
                  <c:v>0.5681018518518518</c:v>
                </c:pt>
                <c:pt idx="96">
                  <c:v>0.5681018518518518</c:v>
                </c:pt>
                <c:pt idx="97">
                  <c:v>0.5681018518518518</c:v>
                </c:pt>
                <c:pt idx="98">
                  <c:v>0.56811342592592595</c:v>
                </c:pt>
                <c:pt idx="99">
                  <c:v>0.56811342592592595</c:v>
                </c:pt>
                <c:pt idx="100">
                  <c:v>0.56811342592592595</c:v>
                </c:pt>
                <c:pt idx="101">
                  <c:v>0.56811342592592595</c:v>
                </c:pt>
                <c:pt idx="102">
                  <c:v>0.56812499999999999</c:v>
                </c:pt>
                <c:pt idx="103">
                  <c:v>0.56812499999999999</c:v>
                </c:pt>
                <c:pt idx="104">
                  <c:v>0.56812499999999999</c:v>
                </c:pt>
                <c:pt idx="105">
                  <c:v>0.56813657407407414</c:v>
                </c:pt>
                <c:pt idx="106">
                  <c:v>0.56813657407407414</c:v>
                </c:pt>
                <c:pt idx="107">
                  <c:v>0.56813657407407414</c:v>
                </c:pt>
                <c:pt idx="108">
                  <c:v>0.56813657407407414</c:v>
                </c:pt>
                <c:pt idx="109">
                  <c:v>0.56814814814814818</c:v>
                </c:pt>
                <c:pt idx="110">
                  <c:v>0.56814814814814818</c:v>
                </c:pt>
                <c:pt idx="111">
                  <c:v>0.56814814814814818</c:v>
                </c:pt>
                <c:pt idx="112">
                  <c:v>0.56814814814814818</c:v>
                </c:pt>
                <c:pt idx="113">
                  <c:v>0.56815972222222222</c:v>
                </c:pt>
                <c:pt idx="114">
                  <c:v>0.56815972222222222</c:v>
                </c:pt>
                <c:pt idx="115">
                  <c:v>0.56815972222222222</c:v>
                </c:pt>
                <c:pt idx="116">
                  <c:v>0.56815972222222222</c:v>
                </c:pt>
                <c:pt idx="117">
                  <c:v>0.56817129629629626</c:v>
                </c:pt>
                <c:pt idx="118">
                  <c:v>0.56817129629629626</c:v>
                </c:pt>
                <c:pt idx="119">
                  <c:v>0.56817129629629626</c:v>
                </c:pt>
                <c:pt idx="120">
                  <c:v>0.5681828703703703</c:v>
                </c:pt>
                <c:pt idx="121">
                  <c:v>0.5681828703703703</c:v>
                </c:pt>
                <c:pt idx="122">
                  <c:v>0.5681828703703703</c:v>
                </c:pt>
                <c:pt idx="123">
                  <c:v>0.5681828703703703</c:v>
                </c:pt>
                <c:pt idx="124">
                  <c:v>0.56819444444444445</c:v>
                </c:pt>
                <c:pt idx="125">
                  <c:v>0.56819444444444445</c:v>
                </c:pt>
                <c:pt idx="126">
                  <c:v>0.56819444444444445</c:v>
                </c:pt>
                <c:pt idx="127">
                  <c:v>0.56819444444444445</c:v>
                </c:pt>
                <c:pt idx="128">
                  <c:v>0.56820601851851849</c:v>
                </c:pt>
                <c:pt idx="129">
                  <c:v>0.56820601851851849</c:v>
                </c:pt>
                <c:pt idx="130">
                  <c:v>0.56820601851851849</c:v>
                </c:pt>
                <c:pt idx="131">
                  <c:v>0.56821759259259264</c:v>
                </c:pt>
                <c:pt idx="132">
                  <c:v>0.56821759259259264</c:v>
                </c:pt>
                <c:pt idx="133">
                  <c:v>0.56821759259259264</c:v>
                </c:pt>
                <c:pt idx="134">
                  <c:v>0.56821759259259264</c:v>
                </c:pt>
                <c:pt idx="135">
                  <c:v>0.56822916666666667</c:v>
                </c:pt>
                <c:pt idx="136">
                  <c:v>0.56822916666666667</c:v>
                </c:pt>
                <c:pt idx="137">
                  <c:v>0.56822916666666667</c:v>
                </c:pt>
                <c:pt idx="138">
                  <c:v>0.56822916666666667</c:v>
                </c:pt>
                <c:pt idx="139">
                  <c:v>0.56824074074074071</c:v>
                </c:pt>
                <c:pt idx="140">
                  <c:v>0.56824074074074071</c:v>
                </c:pt>
                <c:pt idx="141">
                  <c:v>0.56824074074074071</c:v>
                </c:pt>
                <c:pt idx="142">
                  <c:v>0.56824074074074071</c:v>
                </c:pt>
                <c:pt idx="143">
                  <c:v>0.56825231481481475</c:v>
                </c:pt>
                <c:pt idx="144">
                  <c:v>0.56825231481481475</c:v>
                </c:pt>
                <c:pt idx="145">
                  <c:v>0.56825231481481475</c:v>
                </c:pt>
                <c:pt idx="146">
                  <c:v>0.5682638888888889</c:v>
                </c:pt>
                <c:pt idx="147">
                  <c:v>0.5682638888888889</c:v>
                </c:pt>
                <c:pt idx="148">
                  <c:v>0.5682638888888889</c:v>
                </c:pt>
                <c:pt idx="149">
                  <c:v>0.5682638888888889</c:v>
                </c:pt>
                <c:pt idx="150">
                  <c:v>0.56827546296296294</c:v>
                </c:pt>
                <c:pt idx="151">
                  <c:v>0.56827546296296294</c:v>
                </c:pt>
                <c:pt idx="152">
                  <c:v>0.56827546296296294</c:v>
                </c:pt>
                <c:pt idx="153">
                  <c:v>0.56827546296296294</c:v>
                </c:pt>
                <c:pt idx="154">
                  <c:v>0.56828703703703709</c:v>
                </c:pt>
                <c:pt idx="155">
                  <c:v>0.56828703703703709</c:v>
                </c:pt>
                <c:pt idx="156">
                  <c:v>0.56828703703703709</c:v>
                </c:pt>
                <c:pt idx="157">
                  <c:v>0.56828703703703709</c:v>
                </c:pt>
                <c:pt idx="158">
                  <c:v>0.56829861111111113</c:v>
                </c:pt>
                <c:pt idx="159">
                  <c:v>0.56829861111111113</c:v>
                </c:pt>
                <c:pt idx="160">
                  <c:v>0.56829861111111113</c:v>
                </c:pt>
                <c:pt idx="161">
                  <c:v>0.56831018518518517</c:v>
                </c:pt>
                <c:pt idx="162">
                  <c:v>0.56831018518518517</c:v>
                </c:pt>
                <c:pt idx="163">
                  <c:v>0.56831018518518517</c:v>
                </c:pt>
                <c:pt idx="164">
                  <c:v>0.56831018518518517</c:v>
                </c:pt>
                <c:pt idx="165">
                  <c:v>0.56832175925925921</c:v>
                </c:pt>
                <c:pt idx="166">
                  <c:v>0.56832175925925921</c:v>
                </c:pt>
                <c:pt idx="167">
                  <c:v>0.56832175925925921</c:v>
                </c:pt>
                <c:pt idx="168">
                  <c:v>0.56832175925925921</c:v>
                </c:pt>
                <c:pt idx="169">
                  <c:v>0.56833333333333336</c:v>
                </c:pt>
                <c:pt idx="170">
                  <c:v>0.56833333333333336</c:v>
                </c:pt>
                <c:pt idx="171">
                  <c:v>0.56833333333333336</c:v>
                </c:pt>
                <c:pt idx="172">
                  <c:v>0.5683449074074074</c:v>
                </c:pt>
                <c:pt idx="173">
                  <c:v>0.5683449074074074</c:v>
                </c:pt>
                <c:pt idx="174">
                  <c:v>0.5683449074074074</c:v>
                </c:pt>
                <c:pt idx="175">
                  <c:v>0.5683449074074074</c:v>
                </c:pt>
                <c:pt idx="176">
                  <c:v>0.56835648148148155</c:v>
                </c:pt>
                <c:pt idx="177">
                  <c:v>0.56835648148148155</c:v>
                </c:pt>
                <c:pt idx="178">
                  <c:v>0.56835648148148155</c:v>
                </c:pt>
                <c:pt idx="179">
                  <c:v>0.56835648148148155</c:v>
                </c:pt>
                <c:pt idx="180">
                  <c:v>0.56836805555555558</c:v>
                </c:pt>
                <c:pt idx="181">
                  <c:v>0.56836805555555558</c:v>
                </c:pt>
                <c:pt idx="182">
                  <c:v>0.56836805555555558</c:v>
                </c:pt>
                <c:pt idx="183">
                  <c:v>0.56836805555555558</c:v>
                </c:pt>
                <c:pt idx="184">
                  <c:v>0.56837962962962962</c:v>
                </c:pt>
                <c:pt idx="185">
                  <c:v>0.56837962962962962</c:v>
                </c:pt>
                <c:pt idx="186">
                  <c:v>0.56837962962962962</c:v>
                </c:pt>
                <c:pt idx="187">
                  <c:v>0.56837962962962962</c:v>
                </c:pt>
                <c:pt idx="188">
                  <c:v>0.56839120370370366</c:v>
                </c:pt>
                <c:pt idx="189">
                  <c:v>0.56839120370370366</c:v>
                </c:pt>
                <c:pt idx="190">
                  <c:v>0.56839120370370366</c:v>
                </c:pt>
                <c:pt idx="191">
                  <c:v>0.56840277777777781</c:v>
                </c:pt>
                <c:pt idx="192">
                  <c:v>0.56840277777777781</c:v>
                </c:pt>
                <c:pt idx="193">
                  <c:v>0.56840277777777781</c:v>
                </c:pt>
                <c:pt idx="194">
                  <c:v>0.56840277777777781</c:v>
                </c:pt>
                <c:pt idx="195">
                  <c:v>0.56841435185185185</c:v>
                </c:pt>
                <c:pt idx="196">
                  <c:v>0.56841435185185185</c:v>
                </c:pt>
                <c:pt idx="197">
                  <c:v>0.56841435185185185</c:v>
                </c:pt>
                <c:pt idx="198">
                  <c:v>0.56841435185185185</c:v>
                </c:pt>
                <c:pt idx="199">
                  <c:v>0.56842592592592589</c:v>
                </c:pt>
                <c:pt idx="200">
                  <c:v>0.56842592592592589</c:v>
                </c:pt>
                <c:pt idx="201">
                  <c:v>0.56842592592592589</c:v>
                </c:pt>
                <c:pt idx="202">
                  <c:v>0.56842592592592589</c:v>
                </c:pt>
                <c:pt idx="203">
                  <c:v>0.56843750000000004</c:v>
                </c:pt>
                <c:pt idx="204">
                  <c:v>0.56843750000000004</c:v>
                </c:pt>
                <c:pt idx="205">
                  <c:v>0.56843750000000004</c:v>
                </c:pt>
                <c:pt idx="206">
                  <c:v>0.56844907407407408</c:v>
                </c:pt>
                <c:pt idx="207">
                  <c:v>0.56844907407407408</c:v>
                </c:pt>
                <c:pt idx="208">
                  <c:v>0.56844907407407408</c:v>
                </c:pt>
                <c:pt idx="209">
                  <c:v>0.56844907407407408</c:v>
                </c:pt>
                <c:pt idx="210">
                  <c:v>0.56846064814814812</c:v>
                </c:pt>
                <c:pt idx="211">
                  <c:v>0.56846064814814812</c:v>
                </c:pt>
                <c:pt idx="212">
                  <c:v>0.56846064814814812</c:v>
                </c:pt>
                <c:pt idx="213">
                  <c:v>0.56846064814814812</c:v>
                </c:pt>
                <c:pt idx="214">
                  <c:v>0.56847222222222216</c:v>
                </c:pt>
                <c:pt idx="215">
                  <c:v>0.56847222222222216</c:v>
                </c:pt>
                <c:pt idx="216">
                  <c:v>0.56847222222222216</c:v>
                </c:pt>
                <c:pt idx="217">
                  <c:v>0.56847222222222216</c:v>
                </c:pt>
                <c:pt idx="218">
                  <c:v>0.56848379629629631</c:v>
                </c:pt>
                <c:pt idx="219">
                  <c:v>0.56848379629629631</c:v>
                </c:pt>
                <c:pt idx="220">
                  <c:v>0.56848379629629631</c:v>
                </c:pt>
                <c:pt idx="221">
                  <c:v>0.56849537037037035</c:v>
                </c:pt>
                <c:pt idx="222">
                  <c:v>0.56849537037037035</c:v>
                </c:pt>
                <c:pt idx="223">
                  <c:v>0.56849537037037035</c:v>
                </c:pt>
                <c:pt idx="224">
                  <c:v>0.56849537037037035</c:v>
                </c:pt>
                <c:pt idx="225">
                  <c:v>0.5685069444444445</c:v>
                </c:pt>
                <c:pt idx="226">
                  <c:v>0.5685069444444445</c:v>
                </c:pt>
                <c:pt idx="227">
                  <c:v>0.5685069444444445</c:v>
                </c:pt>
                <c:pt idx="228">
                  <c:v>0.5685069444444445</c:v>
                </c:pt>
                <c:pt idx="229">
                  <c:v>0.56851851851851853</c:v>
                </c:pt>
                <c:pt idx="230">
                  <c:v>0.56851851851851853</c:v>
                </c:pt>
                <c:pt idx="231">
                  <c:v>0.56851851851851853</c:v>
                </c:pt>
                <c:pt idx="232">
                  <c:v>0.56851851851851853</c:v>
                </c:pt>
                <c:pt idx="233">
                  <c:v>0.56853009259259257</c:v>
                </c:pt>
                <c:pt idx="234">
                  <c:v>0.56853009259259257</c:v>
                </c:pt>
                <c:pt idx="235">
                  <c:v>0.56853009259259257</c:v>
                </c:pt>
                <c:pt idx="236">
                  <c:v>0.56854166666666661</c:v>
                </c:pt>
                <c:pt idx="237">
                  <c:v>0.56854166666666661</c:v>
                </c:pt>
                <c:pt idx="238">
                  <c:v>0.56854166666666661</c:v>
                </c:pt>
                <c:pt idx="239">
                  <c:v>0.56854166666666661</c:v>
                </c:pt>
                <c:pt idx="240">
                  <c:v>0.56855324074074076</c:v>
                </c:pt>
                <c:pt idx="241">
                  <c:v>0.56855324074074076</c:v>
                </c:pt>
                <c:pt idx="242">
                  <c:v>0.56855324074074076</c:v>
                </c:pt>
                <c:pt idx="243">
                  <c:v>0.56855324074074076</c:v>
                </c:pt>
                <c:pt idx="244">
                  <c:v>0.5685648148148148</c:v>
                </c:pt>
                <c:pt idx="245">
                  <c:v>0.5685648148148148</c:v>
                </c:pt>
                <c:pt idx="246">
                  <c:v>0.5685648148148148</c:v>
                </c:pt>
                <c:pt idx="247">
                  <c:v>0.5685648148148148</c:v>
                </c:pt>
                <c:pt idx="248">
                  <c:v>0.56857638888888895</c:v>
                </c:pt>
                <c:pt idx="249">
                  <c:v>0.56857638888888895</c:v>
                </c:pt>
                <c:pt idx="250">
                  <c:v>0.56857638888888895</c:v>
                </c:pt>
                <c:pt idx="251">
                  <c:v>0.56858796296296299</c:v>
                </c:pt>
                <c:pt idx="252">
                  <c:v>0.56858796296296299</c:v>
                </c:pt>
                <c:pt idx="253">
                  <c:v>0.56858796296296299</c:v>
                </c:pt>
                <c:pt idx="254">
                  <c:v>0.56858796296296299</c:v>
                </c:pt>
                <c:pt idx="255">
                  <c:v>0.56859953703703703</c:v>
                </c:pt>
                <c:pt idx="256">
                  <c:v>0.56859953703703703</c:v>
                </c:pt>
                <c:pt idx="257">
                  <c:v>0.56859953703703703</c:v>
                </c:pt>
                <c:pt idx="258">
                  <c:v>0.56859953703703703</c:v>
                </c:pt>
                <c:pt idx="259">
                  <c:v>0.56861111111111107</c:v>
                </c:pt>
                <c:pt idx="260">
                  <c:v>0.56861111111111107</c:v>
                </c:pt>
                <c:pt idx="261">
                  <c:v>0.56861111111111107</c:v>
                </c:pt>
                <c:pt idx="262">
                  <c:v>0.56861111111111107</c:v>
                </c:pt>
                <c:pt idx="263">
                  <c:v>0.56862268518518522</c:v>
                </c:pt>
                <c:pt idx="264">
                  <c:v>0.56862268518518522</c:v>
                </c:pt>
                <c:pt idx="265">
                  <c:v>0.56862268518518522</c:v>
                </c:pt>
                <c:pt idx="266">
                  <c:v>0.56863425925925926</c:v>
                </c:pt>
                <c:pt idx="267">
                  <c:v>0.56863425925925926</c:v>
                </c:pt>
                <c:pt idx="268">
                  <c:v>0.56863425925925926</c:v>
                </c:pt>
                <c:pt idx="269">
                  <c:v>0.56863425925925926</c:v>
                </c:pt>
                <c:pt idx="270">
                  <c:v>0.56864583333333341</c:v>
                </c:pt>
                <c:pt idx="271">
                  <c:v>0.56864583333333341</c:v>
                </c:pt>
                <c:pt idx="272">
                  <c:v>0.56864583333333341</c:v>
                </c:pt>
                <c:pt idx="273">
                  <c:v>0.56864583333333341</c:v>
                </c:pt>
                <c:pt idx="274">
                  <c:v>0.56865740740740744</c:v>
                </c:pt>
                <c:pt idx="275">
                  <c:v>0.56865740740740744</c:v>
                </c:pt>
                <c:pt idx="276">
                  <c:v>0.56865740740740744</c:v>
                </c:pt>
                <c:pt idx="277">
                  <c:v>0.56865740740740744</c:v>
                </c:pt>
                <c:pt idx="278">
                  <c:v>0.56866898148148148</c:v>
                </c:pt>
                <c:pt idx="279">
                  <c:v>0.56866898148148148</c:v>
                </c:pt>
                <c:pt idx="280">
                  <c:v>0.56866898148148148</c:v>
                </c:pt>
                <c:pt idx="281">
                  <c:v>0.56868055555555552</c:v>
                </c:pt>
                <c:pt idx="282">
                  <c:v>0.56868055555555552</c:v>
                </c:pt>
                <c:pt idx="283">
                  <c:v>0.56868055555555552</c:v>
                </c:pt>
                <c:pt idx="284">
                  <c:v>0.56868055555555552</c:v>
                </c:pt>
                <c:pt idx="285">
                  <c:v>0.56869212962962956</c:v>
                </c:pt>
                <c:pt idx="286">
                  <c:v>0.56869212962962956</c:v>
                </c:pt>
                <c:pt idx="287">
                  <c:v>0.56869212962962956</c:v>
                </c:pt>
                <c:pt idx="288">
                  <c:v>0.56869212962962956</c:v>
                </c:pt>
                <c:pt idx="289">
                  <c:v>0.56870370370370371</c:v>
                </c:pt>
                <c:pt idx="290">
                  <c:v>0.56870370370370371</c:v>
                </c:pt>
                <c:pt idx="291">
                  <c:v>0.56870370370370371</c:v>
                </c:pt>
                <c:pt idx="292">
                  <c:v>0.56870370370370371</c:v>
                </c:pt>
                <c:pt idx="293">
                  <c:v>0.56871527777777775</c:v>
                </c:pt>
                <c:pt idx="294">
                  <c:v>0.56871527777777775</c:v>
                </c:pt>
                <c:pt idx="295">
                  <c:v>0.56871527777777775</c:v>
                </c:pt>
                <c:pt idx="296">
                  <c:v>0.5687268518518519</c:v>
                </c:pt>
                <c:pt idx="297">
                  <c:v>0.5687268518518519</c:v>
                </c:pt>
                <c:pt idx="298">
                  <c:v>0.5687268518518519</c:v>
                </c:pt>
                <c:pt idx="299">
                  <c:v>0.5687268518518519</c:v>
                </c:pt>
                <c:pt idx="300">
                  <c:v>0.56873842592592594</c:v>
                </c:pt>
                <c:pt idx="301">
                  <c:v>0.56873842592592594</c:v>
                </c:pt>
                <c:pt idx="302">
                  <c:v>0.56873842592592594</c:v>
                </c:pt>
                <c:pt idx="303">
                  <c:v>0.56873842592592594</c:v>
                </c:pt>
                <c:pt idx="304">
                  <c:v>0.56874999999999998</c:v>
                </c:pt>
                <c:pt idx="305">
                  <c:v>0.56874999999999998</c:v>
                </c:pt>
                <c:pt idx="306">
                  <c:v>0.56874999999999998</c:v>
                </c:pt>
                <c:pt idx="307">
                  <c:v>0.56874999999999998</c:v>
                </c:pt>
                <c:pt idx="308">
                  <c:v>0.56876157407407402</c:v>
                </c:pt>
                <c:pt idx="309">
                  <c:v>0.56876157407407402</c:v>
                </c:pt>
                <c:pt idx="310">
                  <c:v>0.56876157407407402</c:v>
                </c:pt>
                <c:pt idx="311">
                  <c:v>0.56877314814814817</c:v>
                </c:pt>
                <c:pt idx="312">
                  <c:v>0.56877314814814817</c:v>
                </c:pt>
                <c:pt idx="313">
                  <c:v>0.56877314814814817</c:v>
                </c:pt>
                <c:pt idx="314">
                  <c:v>0.56877314814814817</c:v>
                </c:pt>
                <c:pt idx="315">
                  <c:v>0.56878472222222221</c:v>
                </c:pt>
                <c:pt idx="316">
                  <c:v>0.56878472222222221</c:v>
                </c:pt>
                <c:pt idx="317">
                  <c:v>0.56878472222222221</c:v>
                </c:pt>
                <c:pt idx="318">
                  <c:v>0.56878472222222221</c:v>
                </c:pt>
                <c:pt idx="319">
                  <c:v>0.56879629629629636</c:v>
                </c:pt>
                <c:pt idx="320">
                  <c:v>0.56879629629629636</c:v>
                </c:pt>
                <c:pt idx="321">
                  <c:v>0.56879629629629636</c:v>
                </c:pt>
                <c:pt idx="322">
                  <c:v>0.56879629629629636</c:v>
                </c:pt>
                <c:pt idx="323">
                  <c:v>0.56880787037037039</c:v>
                </c:pt>
                <c:pt idx="324">
                  <c:v>0.56880787037037039</c:v>
                </c:pt>
                <c:pt idx="325">
                  <c:v>0.56880787037037039</c:v>
                </c:pt>
                <c:pt idx="326">
                  <c:v>0.56881944444444443</c:v>
                </c:pt>
                <c:pt idx="327">
                  <c:v>0.56881944444444443</c:v>
                </c:pt>
                <c:pt idx="328">
                  <c:v>0.56881944444444443</c:v>
                </c:pt>
                <c:pt idx="329">
                  <c:v>0.56881944444444443</c:v>
                </c:pt>
                <c:pt idx="330">
                  <c:v>0.56883101851851847</c:v>
                </c:pt>
                <c:pt idx="331">
                  <c:v>0.56883101851851847</c:v>
                </c:pt>
                <c:pt idx="332">
                  <c:v>0.56883101851851847</c:v>
                </c:pt>
                <c:pt idx="333">
                  <c:v>0.56883101851851847</c:v>
                </c:pt>
                <c:pt idx="334">
                  <c:v>0.56884259259259262</c:v>
                </c:pt>
                <c:pt idx="335">
                  <c:v>0.56884259259259262</c:v>
                </c:pt>
                <c:pt idx="336">
                  <c:v>0.56884259259259262</c:v>
                </c:pt>
                <c:pt idx="337">
                  <c:v>0.56884259259259262</c:v>
                </c:pt>
                <c:pt idx="338">
                  <c:v>0.56885416666666666</c:v>
                </c:pt>
                <c:pt idx="339">
                  <c:v>0.56885416666666666</c:v>
                </c:pt>
                <c:pt idx="340">
                  <c:v>0.56885416666666666</c:v>
                </c:pt>
                <c:pt idx="341">
                  <c:v>0.56886574074074081</c:v>
                </c:pt>
                <c:pt idx="342">
                  <c:v>0.56886574074074081</c:v>
                </c:pt>
                <c:pt idx="343">
                  <c:v>0.56886574074074081</c:v>
                </c:pt>
                <c:pt idx="344">
                  <c:v>0.56886574074074081</c:v>
                </c:pt>
                <c:pt idx="345">
                  <c:v>0.56887731481481485</c:v>
                </c:pt>
                <c:pt idx="346">
                  <c:v>0.56887731481481485</c:v>
                </c:pt>
                <c:pt idx="347">
                  <c:v>0.56887731481481485</c:v>
                </c:pt>
                <c:pt idx="348">
                  <c:v>0.56887731481481485</c:v>
                </c:pt>
                <c:pt idx="349">
                  <c:v>0.56888888888888889</c:v>
                </c:pt>
                <c:pt idx="350">
                  <c:v>0.56888888888888889</c:v>
                </c:pt>
                <c:pt idx="351">
                  <c:v>0.56888888888888889</c:v>
                </c:pt>
                <c:pt idx="352">
                  <c:v>0.56888888888888889</c:v>
                </c:pt>
                <c:pt idx="353">
                  <c:v>0.56890046296296293</c:v>
                </c:pt>
                <c:pt idx="354">
                  <c:v>0.56890046296296293</c:v>
                </c:pt>
                <c:pt idx="355">
                  <c:v>0.56890046296296293</c:v>
                </c:pt>
                <c:pt idx="356">
                  <c:v>0.56891203703703697</c:v>
                </c:pt>
                <c:pt idx="357">
                  <c:v>0.56891203703703697</c:v>
                </c:pt>
                <c:pt idx="358">
                  <c:v>0.56891203703703697</c:v>
                </c:pt>
                <c:pt idx="359">
                  <c:v>0.56891203703703697</c:v>
                </c:pt>
                <c:pt idx="360">
                  <c:v>0.56892361111111112</c:v>
                </c:pt>
                <c:pt idx="361">
                  <c:v>0.56892361111111112</c:v>
                </c:pt>
                <c:pt idx="362">
                  <c:v>0.56892361111111112</c:v>
                </c:pt>
                <c:pt idx="363">
                  <c:v>0.56892361111111112</c:v>
                </c:pt>
                <c:pt idx="364">
                  <c:v>0.56893518518518515</c:v>
                </c:pt>
                <c:pt idx="365">
                  <c:v>0.56893518518518515</c:v>
                </c:pt>
                <c:pt idx="366">
                  <c:v>0.56893518518518515</c:v>
                </c:pt>
                <c:pt idx="367">
                  <c:v>0.56893518518518515</c:v>
                </c:pt>
                <c:pt idx="368">
                  <c:v>0.5689467592592593</c:v>
                </c:pt>
                <c:pt idx="369">
                  <c:v>0.5689467592592593</c:v>
                </c:pt>
                <c:pt idx="370">
                  <c:v>0.5689467592592593</c:v>
                </c:pt>
                <c:pt idx="371">
                  <c:v>0.56895833333333334</c:v>
                </c:pt>
                <c:pt idx="372">
                  <c:v>0.56895833333333334</c:v>
                </c:pt>
                <c:pt idx="373">
                  <c:v>0.56895833333333334</c:v>
                </c:pt>
                <c:pt idx="374">
                  <c:v>0.56895833333333334</c:v>
                </c:pt>
                <c:pt idx="375">
                  <c:v>0.56896990740740738</c:v>
                </c:pt>
                <c:pt idx="376">
                  <c:v>0.56896990740740738</c:v>
                </c:pt>
                <c:pt idx="377">
                  <c:v>0.56896990740740738</c:v>
                </c:pt>
                <c:pt idx="378">
                  <c:v>0.56896990740740738</c:v>
                </c:pt>
                <c:pt idx="379">
                  <c:v>0.56898148148148142</c:v>
                </c:pt>
                <c:pt idx="380">
                  <c:v>0.56898148148148142</c:v>
                </c:pt>
                <c:pt idx="381">
                  <c:v>0.56898148148148142</c:v>
                </c:pt>
                <c:pt idx="382">
                  <c:v>0.56899305555555557</c:v>
                </c:pt>
                <c:pt idx="383">
                  <c:v>0.56899305555555557</c:v>
                </c:pt>
                <c:pt idx="384">
                  <c:v>0.56899305555555557</c:v>
                </c:pt>
                <c:pt idx="385">
                  <c:v>0.56899305555555557</c:v>
                </c:pt>
                <c:pt idx="386">
                  <c:v>0.56900462962962961</c:v>
                </c:pt>
                <c:pt idx="387">
                  <c:v>0.56900462962962961</c:v>
                </c:pt>
                <c:pt idx="388">
                  <c:v>0.56900462962962961</c:v>
                </c:pt>
                <c:pt idx="389">
                  <c:v>0.56900462962962961</c:v>
                </c:pt>
                <c:pt idx="390">
                  <c:v>0.56901620370370376</c:v>
                </c:pt>
                <c:pt idx="391">
                  <c:v>0.56901620370370376</c:v>
                </c:pt>
                <c:pt idx="392">
                  <c:v>0.56901620370370376</c:v>
                </c:pt>
                <c:pt idx="393">
                  <c:v>0.56901620370370376</c:v>
                </c:pt>
                <c:pt idx="394">
                  <c:v>0.5690277777777778</c:v>
                </c:pt>
                <c:pt idx="395">
                  <c:v>0.5690277777777778</c:v>
                </c:pt>
                <c:pt idx="396">
                  <c:v>0.5690277777777778</c:v>
                </c:pt>
                <c:pt idx="397">
                  <c:v>0.56903935185185184</c:v>
                </c:pt>
                <c:pt idx="398">
                  <c:v>0.56903935185185184</c:v>
                </c:pt>
                <c:pt idx="399">
                  <c:v>0.56903935185185184</c:v>
                </c:pt>
                <c:pt idx="400">
                  <c:v>0.56903935185185184</c:v>
                </c:pt>
                <c:pt idx="401">
                  <c:v>0.56905092592592588</c:v>
                </c:pt>
                <c:pt idx="402">
                  <c:v>0.56905092592592588</c:v>
                </c:pt>
                <c:pt idx="403">
                  <c:v>0.56905092592592588</c:v>
                </c:pt>
                <c:pt idx="404">
                  <c:v>0.56905092592592588</c:v>
                </c:pt>
                <c:pt idx="405">
                  <c:v>0.56906250000000003</c:v>
                </c:pt>
                <c:pt idx="406">
                  <c:v>0.56906250000000003</c:v>
                </c:pt>
                <c:pt idx="407">
                  <c:v>0.56906250000000003</c:v>
                </c:pt>
                <c:pt idx="408">
                  <c:v>0.56906250000000003</c:v>
                </c:pt>
                <c:pt idx="409">
                  <c:v>0.56907407407407407</c:v>
                </c:pt>
                <c:pt idx="410">
                  <c:v>0.56907407407407407</c:v>
                </c:pt>
                <c:pt idx="411">
                  <c:v>0.56907407407407407</c:v>
                </c:pt>
                <c:pt idx="412">
                  <c:v>0.56908564814814822</c:v>
                </c:pt>
                <c:pt idx="413">
                  <c:v>0.56908564814814822</c:v>
                </c:pt>
                <c:pt idx="414">
                  <c:v>0.56908564814814822</c:v>
                </c:pt>
                <c:pt idx="415">
                  <c:v>0.56908564814814822</c:v>
                </c:pt>
                <c:pt idx="416">
                  <c:v>0.56909722222222225</c:v>
                </c:pt>
                <c:pt idx="417">
                  <c:v>0.56909722222222225</c:v>
                </c:pt>
                <c:pt idx="418">
                  <c:v>0.56909722222222225</c:v>
                </c:pt>
                <c:pt idx="419">
                  <c:v>0.56909722222222225</c:v>
                </c:pt>
                <c:pt idx="420">
                  <c:v>0.56910879629629629</c:v>
                </c:pt>
                <c:pt idx="421">
                  <c:v>0.56910879629629629</c:v>
                </c:pt>
                <c:pt idx="422">
                  <c:v>0.56910879629629629</c:v>
                </c:pt>
                <c:pt idx="423">
                  <c:v>0.56910879629629629</c:v>
                </c:pt>
                <c:pt idx="424">
                  <c:v>0.56912037037037033</c:v>
                </c:pt>
                <c:pt idx="425">
                  <c:v>0.56912037037037033</c:v>
                </c:pt>
                <c:pt idx="426">
                  <c:v>0.56912037037037033</c:v>
                </c:pt>
                <c:pt idx="427">
                  <c:v>0.56913194444444437</c:v>
                </c:pt>
                <c:pt idx="428">
                  <c:v>0.56913194444444437</c:v>
                </c:pt>
                <c:pt idx="429">
                  <c:v>0.56913194444444437</c:v>
                </c:pt>
                <c:pt idx="430">
                  <c:v>0.56913194444444437</c:v>
                </c:pt>
                <c:pt idx="431">
                  <c:v>0.56914351851851852</c:v>
                </c:pt>
                <c:pt idx="432">
                  <c:v>0.56914351851851852</c:v>
                </c:pt>
                <c:pt idx="433">
                  <c:v>0.56914351851851852</c:v>
                </c:pt>
                <c:pt idx="434">
                  <c:v>0.56914351851851852</c:v>
                </c:pt>
                <c:pt idx="435">
                  <c:v>0.56915509259259256</c:v>
                </c:pt>
                <c:pt idx="436">
                  <c:v>0.56915509259259256</c:v>
                </c:pt>
                <c:pt idx="437">
                  <c:v>0.56915509259259256</c:v>
                </c:pt>
                <c:pt idx="438">
                  <c:v>0.56915509259259256</c:v>
                </c:pt>
                <c:pt idx="439">
                  <c:v>0.56916666666666671</c:v>
                </c:pt>
                <c:pt idx="440">
                  <c:v>0.56916666666666671</c:v>
                </c:pt>
                <c:pt idx="441">
                  <c:v>0.56916666666666671</c:v>
                </c:pt>
                <c:pt idx="442">
                  <c:v>0.56917824074074075</c:v>
                </c:pt>
                <c:pt idx="443">
                  <c:v>0.56917824074074075</c:v>
                </c:pt>
                <c:pt idx="444">
                  <c:v>0.56917824074074075</c:v>
                </c:pt>
                <c:pt idx="445">
                  <c:v>0.56917824074074075</c:v>
                </c:pt>
                <c:pt idx="446">
                  <c:v>0.56918981481481479</c:v>
                </c:pt>
                <c:pt idx="447">
                  <c:v>0.56918981481481479</c:v>
                </c:pt>
                <c:pt idx="448">
                  <c:v>0.56918981481481479</c:v>
                </c:pt>
                <c:pt idx="449">
                  <c:v>0.56918981481481479</c:v>
                </c:pt>
                <c:pt idx="450">
                  <c:v>0.56920138888888883</c:v>
                </c:pt>
                <c:pt idx="451">
                  <c:v>0.56920138888888883</c:v>
                </c:pt>
                <c:pt idx="452">
                  <c:v>0.56920138888888883</c:v>
                </c:pt>
                <c:pt idx="453">
                  <c:v>0.56920138888888883</c:v>
                </c:pt>
                <c:pt idx="454">
                  <c:v>0.56921296296296298</c:v>
                </c:pt>
                <c:pt idx="455">
                  <c:v>0.56921296296296298</c:v>
                </c:pt>
                <c:pt idx="456">
                  <c:v>0.56921296296296298</c:v>
                </c:pt>
                <c:pt idx="457">
                  <c:v>0.56922453703703701</c:v>
                </c:pt>
                <c:pt idx="458">
                  <c:v>0.56922453703703701</c:v>
                </c:pt>
                <c:pt idx="459">
                  <c:v>0.56922453703703701</c:v>
                </c:pt>
                <c:pt idx="460">
                  <c:v>0.56922453703703701</c:v>
                </c:pt>
                <c:pt idx="461">
                  <c:v>0.56923611111111116</c:v>
                </c:pt>
                <c:pt idx="462">
                  <c:v>0.56923611111111116</c:v>
                </c:pt>
                <c:pt idx="463">
                  <c:v>0.56923611111111116</c:v>
                </c:pt>
                <c:pt idx="464">
                  <c:v>0.56923611111111116</c:v>
                </c:pt>
                <c:pt idx="465">
                  <c:v>0.5692476851851852</c:v>
                </c:pt>
                <c:pt idx="466">
                  <c:v>0.5692476851851852</c:v>
                </c:pt>
                <c:pt idx="467">
                  <c:v>0.5692476851851852</c:v>
                </c:pt>
                <c:pt idx="468">
                  <c:v>0.5692476851851852</c:v>
                </c:pt>
                <c:pt idx="469">
                  <c:v>0.56925925925925924</c:v>
                </c:pt>
                <c:pt idx="470">
                  <c:v>0.56925925925925924</c:v>
                </c:pt>
                <c:pt idx="471">
                  <c:v>0.56925925925925924</c:v>
                </c:pt>
                <c:pt idx="472">
                  <c:v>0.56927083333333328</c:v>
                </c:pt>
                <c:pt idx="473">
                  <c:v>0.56927083333333328</c:v>
                </c:pt>
                <c:pt idx="474">
                  <c:v>0.56927083333333328</c:v>
                </c:pt>
                <c:pt idx="475">
                  <c:v>0.56927083333333328</c:v>
                </c:pt>
                <c:pt idx="476">
                  <c:v>0.56928240740740743</c:v>
                </c:pt>
                <c:pt idx="477">
                  <c:v>0.56928240740740743</c:v>
                </c:pt>
                <c:pt idx="478">
                  <c:v>0.56928240740740743</c:v>
                </c:pt>
                <c:pt idx="479">
                  <c:v>0.56928240740740743</c:v>
                </c:pt>
                <c:pt idx="480">
                  <c:v>0.56929398148148147</c:v>
                </c:pt>
                <c:pt idx="481">
                  <c:v>0.56929398148148147</c:v>
                </c:pt>
                <c:pt idx="482">
                  <c:v>0.56929398148148147</c:v>
                </c:pt>
                <c:pt idx="483">
                  <c:v>0.56929398148148147</c:v>
                </c:pt>
                <c:pt idx="484">
                  <c:v>0.56930555555555562</c:v>
                </c:pt>
                <c:pt idx="485">
                  <c:v>0.56930555555555562</c:v>
                </c:pt>
                <c:pt idx="486">
                  <c:v>0.56930555555555562</c:v>
                </c:pt>
                <c:pt idx="487">
                  <c:v>0.56931712962962966</c:v>
                </c:pt>
                <c:pt idx="488">
                  <c:v>0.56931712962962966</c:v>
                </c:pt>
                <c:pt idx="489">
                  <c:v>0.56931712962962966</c:v>
                </c:pt>
                <c:pt idx="490">
                  <c:v>0.56931712962962966</c:v>
                </c:pt>
                <c:pt idx="491">
                  <c:v>0.5693287037037037</c:v>
                </c:pt>
                <c:pt idx="492">
                  <c:v>0.5693287037037037</c:v>
                </c:pt>
                <c:pt idx="493">
                  <c:v>0.5693287037037037</c:v>
                </c:pt>
                <c:pt idx="494">
                  <c:v>0.5693287037037037</c:v>
                </c:pt>
                <c:pt idx="495">
                  <c:v>0.56934027777777774</c:v>
                </c:pt>
                <c:pt idx="496">
                  <c:v>0.56934027777777774</c:v>
                </c:pt>
                <c:pt idx="497">
                  <c:v>0.56934027777777774</c:v>
                </c:pt>
                <c:pt idx="498">
                  <c:v>0.56934027777777774</c:v>
                </c:pt>
                <c:pt idx="499">
                  <c:v>0.56935185185185189</c:v>
                </c:pt>
                <c:pt idx="500">
                  <c:v>0.56935185185185189</c:v>
                </c:pt>
                <c:pt idx="501">
                  <c:v>0.56935185185185189</c:v>
                </c:pt>
                <c:pt idx="502">
                  <c:v>0.56936342592592593</c:v>
                </c:pt>
                <c:pt idx="503">
                  <c:v>0.56936342592592593</c:v>
                </c:pt>
                <c:pt idx="504">
                  <c:v>0.56936342592592593</c:v>
                </c:pt>
                <c:pt idx="505">
                  <c:v>0.56936342592592593</c:v>
                </c:pt>
                <c:pt idx="506">
                  <c:v>0.56937499999999996</c:v>
                </c:pt>
                <c:pt idx="507">
                  <c:v>0.56937499999999996</c:v>
                </c:pt>
                <c:pt idx="508">
                  <c:v>0.56937499999999996</c:v>
                </c:pt>
                <c:pt idx="509">
                  <c:v>0.56937499999999996</c:v>
                </c:pt>
                <c:pt idx="510">
                  <c:v>0.56938657407407411</c:v>
                </c:pt>
                <c:pt idx="511">
                  <c:v>0.56938657407407411</c:v>
                </c:pt>
                <c:pt idx="512">
                  <c:v>0.56938657407407411</c:v>
                </c:pt>
                <c:pt idx="513">
                  <c:v>0.56938657407407411</c:v>
                </c:pt>
                <c:pt idx="514">
                  <c:v>0.56939814814814815</c:v>
                </c:pt>
                <c:pt idx="515">
                  <c:v>0.56939814814814815</c:v>
                </c:pt>
                <c:pt idx="516">
                  <c:v>0.56939814814814815</c:v>
                </c:pt>
                <c:pt idx="517">
                  <c:v>0.56940972222222219</c:v>
                </c:pt>
                <c:pt idx="518">
                  <c:v>0.56940972222222219</c:v>
                </c:pt>
                <c:pt idx="519">
                  <c:v>0.56940972222222219</c:v>
                </c:pt>
                <c:pt idx="520">
                  <c:v>0.56940972222222219</c:v>
                </c:pt>
                <c:pt idx="521">
                  <c:v>0.56942129629629623</c:v>
                </c:pt>
                <c:pt idx="522">
                  <c:v>0.56942129629629623</c:v>
                </c:pt>
                <c:pt idx="523">
                  <c:v>0.56942129629629623</c:v>
                </c:pt>
                <c:pt idx="524">
                  <c:v>0.56942129629629623</c:v>
                </c:pt>
                <c:pt idx="525">
                  <c:v>0.56943287037037038</c:v>
                </c:pt>
                <c:pt idx="526">
                  <c:v>0.56943287037037038</c:v>
                </c:pt>
                <c:pt idx="527">
                  <c:v>0.56943287037037038</c:v>
                </c:pt>
                <c:pt idx="528">
                  <c:v>0.56943287037037038</c:v>
                </c:pt>
                <c:pt idx="529">
                  <c:v>0.56944444444444442</c:v>
                </c:pt>
                <c:pt idx="530">
                  <c:v>0.56944444444444442</c:v>
                </c:pt>
                <c:pt idx="531">
                  <c:v>0.56944444444444442</c:v>
                </c:pt>
                <c:pt idx="532">
                  <c:v>0.56945601851851857</c:v>
                </c:pt>
                <c:pt idx="533">
                  <c:v>0.56945601851851857</c:v>
                </c:pt>
                <c:pt idx="534">
                  <c:v>0.56945601851851857</c:v>
                </c:pt>
                <c:pt idx="535">
                  <c:v>0.56945601851851857</c:v>
                </c:pt>
                <c:pt idx="536">
                  <c:v>0.56946759259259261</c:v>
                </c:pt>
                <c:pt idx="537">
                  <c:v>0.56946759259259261</c:v>
                </c:pt>
                <c:pt idx="538">
                  <c:v>0.56946759259259261</c:v>
                </c:pt>
                <c:pt idx="539">
                  <c:v>0.56946759259259261</c:v>
                </c:pt>
                <c:pt idx="540">
                  <c:v>0.56947916666666665</c:v>
                </c:pt>
                <c:pt idx="541">
                  <c:v>0.56947916666666665</c:v>
                </c:pt>
                <c:pt idx="542">
                  <c:v>0.56947916666666665</c:v>
                </c:pt>
                <c:pt idx="543">
                  <c:v>0.56947916666666665</c:v>
                </c:pt>
                <c:pt idx="544">
                  <c:v>0.56949074074074069</c:v>
                </c:pt>
                <c:pt idx="545">
                  <c:v>0.56949074074074069</c:v>
                </c:pt>
                <c:pt idx="546">
                  <c:v>0.56949074074074069</c:v>
                </c:pt>
                <c:pt idx="547">
                  <c:v>0.56950231481481484</c:v>
                </c:pt>
                <c:pt idx="548">
                  <c:v>0.56950231481481484</c:v>
                </c:pt>
                <c:pt idx="549">
                  <c:v>0.56950231481481484</c:v>
                </c:pt>
                <c:pt idx="550">
                  <c:v>0.56950231481481484</c:v>
                </c:pt>
                <c:pt idx="551">
                  <c:v>0.56951388888888888</c:v>
                </c:pt>
                <c:pt idx="552">
                  <c:v>0.56951388888888888</c:v>
                </c:pt>
                <c:pt idx="553">
                  <c:v>0.56951388888888888</c:v>
                </c:pt>
                <c:pt idx="554">
                  <c:v>0.56951388888888888</c:v>
                </c:pt>
                <c:pt idx="555">
                  <c:v>0.56952546296296302</c:v>
                </c:pt>
                <c:pt idx="556">
                  <c:v>0.56952546296296302</c:v>
                </c:pt>
                <c:pt idx="557">
                  <c:v>0.56952546296296302</c:v>
                </c:pt>
                <c:pt idx="558">
                  <c:v>0.56952546296296302</c:v>
                </c:pt>
                <c:pt idx="559">
                  <c:v>0.56953703703703706</c:v>
                </c:pt>
                <c:pt idx="560">
                  <c:v>0.56953703703703706</c:v>
                </c:pt>
                <c:pt idx="561">
                  <c:v>0.56953703703703706</c:v>
                </c:pt>
                <c:pt idx="562">
                  <c:v>0.5695486111111111</c:v>
                </c:pt>
                <c:pt idx="563">
                  <c:v>0.5695486111111111</c:v>
                </c:pt>
                <c:pt idx="564">
                  <c:v>0.5695486111111111</c:v>
                </c:pt>
                <c:pt idx="565">
                  <c:v>0.5695486111111111</c:v>
                </c:pt>
                <c:pt idx="566">
                  <c:v>0.56956018518518514</c:v>
                </c:pt>
                <c:pt idx="567">
                  <c:v>0.56956018518518514</c:v>
                </c:pt>
                <c:pt idx="568">
                  <c:v>0.56956018518518514</c:v>
                </c:pt>
                <c:pt idx="569">
                  <c:v>0.56956018518518514</c:v>
                </c:pt>
                <c:pt idx="570">
                  <c:v>0.56957175925925929</c:v>
                </c:pt>
                <c:pt idx="571">
                  <c:v>0.56957175925925929</c:v>
                </c:pt>
                <c:pt idx="572">
                  <c:v>0.56957175925925929</c:v>
                </c:pt>
                <c:pt idx="573">
                  <c:v>0.56957175925925929</c:v>
                </c:pt>
                <c:pt idx="574">
                  <c:v>0.56958333333333333</c:v>
                </c:pt>
                <c:pt idx="575">
                  <c:v>0.56958333333333333</c:v>
                </c:pt>
                <c:pt idx="576">
                  <c:v>0.56958333333333333</c:v>
                </c:pt>
                <c:pt idx="577">
                  <c:v>0.56959490740740748</c:v>
                </c:pt>
                <c:pt idx="578">
                  <c:v>0.56959490740740748</c:v>
                </c:pt>
                <c:pt idx="579">
                  <c:v>0.56959490740740748</c:v>
                </c:pt>
                <c:pt idx="580">
                  <c:v>0.56959490740740748</c:v>
                </c:pt>
                <c:pt idx="581">
                  <c:v>0.56960648148148152</c:v>
                </c:pt>
                <c:pt idx="582">
                  <c:v>0.56960648148148152</c:v>
                </c:pt>
                <c:pt idx="583">
                  <c:v>0.56960648148148152</c:v>
                </c:pt>
                <c:pt idx="584">
                  <c:v>0.56960648148148152</c:v>
                </c:pt>
                <c:pt idx="585">
                  <c:v>0.56961805555555556</c:v>
                </c:pt>
                <c:pt idx="586">
                  <c:v>0.56961805555555556</c:v>
                </c:pt>
                <c:pt idx="587">
                  <c:v>0.56961805555555556</c:v>
                </c:pt>
                <c:pt idx="588">
                  <c:v>0.56961805555555556</c:v>
                </c:pt>
                <c:pt idx="589">
                  <c:v>0.5696296296296296</c:v>
                </c:pt>
                <c:pt idx="590">
                  <c:v>0.5696296296296296</c:v>
                </c:pt>
                <c:pt idx="591">
                  <c:v>0.5696296296296296</c:v>
                </c:pt>
                <c:pt idx="592">
                  <c:v>0.56964120370370364</c:v>
                </c:pt>
                <c:pt idx="593">
                  <c:v>0.56964120370370364</c:v>
                </c:pt>
                <c:pt idx="594">
                  <c:v>0.56964120370370364</c:v>
                </c:pt>
                <c:pt idx="595">
                  <c:v>0.56964120370370364</c:v>
                </c:pt>
                <c:pt idx="596">
                  <c:v>0.56965277777777779</c:v>
                </c:pt>
                <c:pt idx="597">
                  <c:v>0.56965277777777779</c:v>
                </c:pt>
                <c:pt idx="598">
                  <c:v>0.56965277777777779</c:v>
                </c:pt>
                <c:pt idx="599">
                  <c:v>0.56965277777777779</c:v>
                </c:pt>
                <c:pt idx="600">
                  <c:v>0.56966435185185182</c:v>
                </c:pt>
                <c:pt idx="601">
                  <c:v>0.56966435185185182</c:v>
                </c:pt>
                <c:pt idx="602">
                  <c:v>0.56966435185185182</c:v>
                </c:pt>
                <c:pt idx="603">
                  <c:v>0.56967592592592597</c:v>
                </c:pt>
                <c:pt idx="604">
                  <c:v>0.56967592592592597</c:v>
                </c:pt>
                <c:pt idx="605">
                  <c:v>0.56967592592592597</c:v>
                </c:pt>
                <c:pt idx="606">
                  <c:v>0.56967592592592597</c:v>
                </c:pt>
                <c:pt idx="607">
                  <c:v>0.56968750000000001</c:v>
                </c:pt>
                <c:pt idx="608">
                  <c:v>0.56968750000000001</c:v>
                </c:pt>
                <c:pt idx="609">
                  <c:v>0.56968750000000001</c:v>
                </c:pt>
                <c:pt idx="610">
                  <c:v>0.56968750000000001</c:v>
                </c:pt>
                <c:pt idx="611">
                  <c:v>0.56969907407407405</c:v>
                </c:pt>
                <c:pt idx="612">
                  <c:v>0.56969907407407405</c:v>
                </c:pt>
                <c:pt idx="613">
                  <c:v>0.56969907407407405</c:v>
                </c:pt>
                <c:pt idx="614">
                  <c:v>0.56969907407407405</c:v>
                </c:pt>
                <c:pt idx="615">
                  <c:v>0.56971064814814809</c:v>
                </c:pt>
                <c:pt idx="616">
                  <c:v>0.56971064814814809</c:v>
                </c:pt>
                <c:pt idx="617">
                  <c:v>0.56971064814814809</c:v>
                </c:pt>
                <c:pt idx="618">
                  <c:v>0.56972222222222224</c:v>
                </c:pt>
                <c:pt idx="619">
                  <c:v>0.56972222222222224</c:v>
                </c:pt>
                <c:pt idx="620">
                  <c:v>0.56972222222222224</c:v>
                </c:pt>
                <c:pt idx="621">
                  <c:v>0.56972222222222224</c:v>
                </c:pt>
                <c:pt idx="622">
                  <c:v>0.56973379629629628</c:v>
                </c:pt>
                <c:pt idx="623">
                  <c:v>0.56973379629629628</c:v>
                </c:pt>
                <c:pt idx="624">
                  <c:v>0.56973379629629628</c:v>
                </c:pt>
                <c:pt idx="625">
                  <c:v>0.56973379629629628</c:v>
                </c:pt>
                <c:pt idx="626">
                  <c:v>0.56974537037037043</c:v>
                </c:pt>
                <c:pt idx="627">
                  <c:v>0.56974537037037043</c:v>
                </c:pt>
                <c:pt idx="628">
                  <c:v>0.56974537037037043</c:v>
                </c:pt>
                <c:pt idx="629">
                  <c:v>0.56974537037037043</c:v>
                </c:pt>
                <c:pt idx="630">
                  <c:v>0.56975694444444447</c:v>
                </c:pt>
                <c:pt idx="631">
                  <c:v>0.56975694444444447</c:v>
                </c:pt>
                <c:pt idx="632">
                  <c:v>0.56975694444444447</c:v>
                </c:pt>
                <c:pt idx="633">
                  <c:v>0.56976851851851851</c:v>
                </c:pt>
                <c:pt idx="634">
                  <c:v>0.56976851851851851</c:v>
                </c:pt>
                <c:pt idx="635">
                  <c:v>0.56976851851851851</c:v>
                </c:pt>
                <c:pt idx="636">
                  <c:v>0.56976851851851851</c:v>
                </c:pt>
                <c:pt idx="637">
                  <c:v>0.56978009259259255</c:v>
                </c:pt>
                <c:pt idx="638">
                  <c:v>0.56978009259259255</c:v>
                </c:pt>
                <c:pt idx="639">
                  <c:v>0.56978009259259255</c:v>
                </c:pt>
                <c:pt idx="640">
                  <c:v>0.56978009259259255</c:v>
                </c:pt>
                <c:pt idx="641">
                  <c:v>0.5697916666666667</c:v>
                </c:pt>
                <c:pt idx="642">
                  <c:v>0.5697916666666667</c:v>
                </c:pt>
                <c:pt idx="643">
                  <c:v>0.5697916666666667</c:v>
                </c:pt>
                <c:pt idx="644">
                  <c:v>0.5697916666666667</c:v>
                </c:pt>
                <c:pt idx="645">
                  <c:v>0.56980324074074074</c:v>
                </c:pt>
                <c:pt idx="646">
                  <c:v>0.56980324074074074</c:v>
                </c:pt>
                <c:pt idx="647">
                  <c:v>0.56980324074074074</c:v>
                </c:pt>
                <c:pt idx="648">
                  <c:v>0.56981481481481489</c:v>
                </c:pt>
                <c:pt idx="649">
                  <c:v>0.56981481481481489</c:v>
                </c:pt>
                <c:pt idx="650">
                  <c:v>0.56981481481481489</c:v>
                </c:pt>
                <c:pt idx="651">
                  <c:v>0.56981481481481489</c:v>
                </c:pt>
                <c:pt idx="652">
                  <c:v>0.56982638888888892</c:v>
                </c:pt>
                <c:pt idx="653">
                  <c:v>0.56982638888888892</c:v>
                </c:pt>
                <c:pt idx="654">
                  <c:v>0.56982638888888892</c:v>
                </c:pt>
                <c:pt idx="655">
                  <c:v>0.56982638888888892</c:v>
                </c:pt>
                <c:pt idx="656">
                  <c:v>0.56983796296296296</c:v>
                </c:pt>
                <c:pt idx="657">
                  <c:v>0.56983796296296296</c:v>
                </c:pt>
                <c:pt idx="658">
                  <c:v>0.56983796296296296</c:v>
                </c:pt>
                <c:pt idx="659">
                  <c:v>0.56983796296296296</c:v>
                </c:pt>
                <c:pt idx="660">
                  <c:v>0.569849537037037</c:v>
                </c:pt>
                <c:pt idx="661">
                  <c:v>0.569849537037037</c:v>
                </c:pt>
                <c:pt idx="662">
                  <c:v>0.569849537037037</c:v>
                </c:pt>
                <c:pt idx="663">
                  <c:v>0.56986111111111104</c:v>
                </c:pt>
                <c:pt idx="664">
                  <c:v>0.56986111111111104</c:v>
                </c:pt>
                <c:pt idx="665">
                  <c:v>0.56986111111111104</c:v>
                </c:pt>
                <c:pt idx="666">
                  <c:v>0.56986111111111104</c:v>
                </c:pt>
                <c:pt idx="667">
                  <c:v>0.56987268518518519</c:v>
                </c:pt>
                <c:pt idx="668">
                  <c:v>0.56987268518518519</c:v>
                </c:pt>
                <c:pt idx="669">
                  <c:v>0.56987268518518519</c:v>
                </c:pt>
                <c:pt idx="670">
                  <c:v>0.56987268518518519</c:v>
                </c:pt>
                <c:pt idx="671">
                  <c:v>0.56988425925925923</c:v>
                </c:pt>
                <c:pt idx="672">
                  <c:v>0.56988425925925923</c:v>
                </c:pt>
                <c:pt idx="673">
                  <c:v>0.56988425925925923</c:v>
                </c:pt>
                <c:pt idx="674">
                  <c:v>0.56988425925925923</c:v>
                </c:pt>
                <c:pt idx="675">
                  <c:v>0.56989583333333338</c:v>
                </c:pt>
                <c:pt idx="676">
                  <c:v>0.56989583333333338</c:v>
                </c:pt>
                <c:pt idx="677">
                  <c:v>0.56989583333333338</c:v>
                </c:pt>
                <c:pt idx="678">
                  <c:v>0.56990740740740742</c:v>
                </c:pt>
                <c:pt idx="679">
                  <c:v>0.56990740740740742</c:v>
                </c:pt>
                <c:pt idx="680">
                  <c:v>0.56990740740740742</c:v>
                </c:pt>
                <c:pt idx="681">
                  <c:v>0.56990740740740742</c:v>
                </c:pt>
                <c:pt idx="682">
                  <c:v>0.56991898148148146</c:v>
                </c:pt>
                <c:pt idx="683">
                  <c:v>0.56991898148148146</c:v>
                </c:pt>
                <c:pt idx="684">
                  <c:v>0.56991898148148146</c:v>
                </c:pt>
                <c:pt idx="685">
                  <c:v>0.56991898148148146</c:v>
                </c:pt>
                <c:pt idx="686">
                  <c:v>0.5699305555555555</c:v>
                </c:pt>
                <c:pt idx="687">
                  <c:v>0.5699305555555555</c:v>
                </c:pt>
                <c:pt idx="688">
                  <c:v>0.5699305555555555</c:v>
                </c:pt>
                <c:pt idx="689">
                  <c:v>0.5699305555555555</c:v>
                </c:pt>
                <c:pt idx="690">
                  <c:v>0.56994212962962965</c:v>
                </c:pt>
                <c:pt idx="691">
                  <c:v>0.56994212962962965</c:v>
                </c:pt>
                <c:pt idx="692">
                  <c:v>0.56994212962962965</c:v>
                </c:pt>
                <c:pt idx="693">
                  <c:v>0.56995370370370368</c:v>
                </c:pt>
                <c:pt idx="694">
                  <c:v>0.56995370370370368</c:v>
                </c:pt>
                <c:pt idx="695">
                  <c:v>0.56995370370370368</c:v>
                </c:pt>
                <c:pt idx="696">
                  <c:v>0.56995370370370368</c:v>
                </c:pt>
                <c:pt idx="697">
                  <c:v>0.56996527777777783</c:v>
                </c:pt>
                <c:pt idx="698">
                  <c:v>0.56996527777777783</c:v>
                </c:pt>
                <c:pt idx="699">
                  <c:v>0.56996527777777783</c:v>
                </c:pt>
                <c:pt idx="700">
                  <c:v>0.56996527777777783</c:v>
                </c:pt>
                <c:pt idx="701">
                  <c:v>0.56997685185185187</c:v>
                </c:pt>
                <c:pt idx="702">
                  <c:v>0.56997685185185187</c:v>
                </c:pt>
                <c:pt idx="703">
                  <c:v>0.56997685185185187</c:v>
                </c:pt>
                <c:pt idx="704">
                  <c:v>0.56997685185185187</c:v>
                </c:pt>
                <c:pt idx="705">
                  <c:v>0.56998842592592591</c:v>
                </c:pt>
                <c:pt idx="706">
                  <c:v>0.56998842592592591</c:v>
                </c:pt>
                <c:pt idx="707">
                  <c:v>0.56998842592592591</c:v>
                </c:pt>
                <c:pt idx="708">
                  <c:v>0.56999999999999995</c:v>
                </c:pt>
                <c:pt idx="709">
                  <c:v>0.56999999999999995</c:v>
                </c:pt>
                <c:pt idx="710">
                  <c:v>0.56999999999999995</c:v>
                </c:pt>
                <c:pt idx="711">
                  <c:v>0.56999999999999995</c:v>
                </c:pt>
                <c:pt idx="712">
                  <c:v>0.5700115740740741</c:v>
                </c:pt>
                <c:pt idx="713">
                  <c:v>0.5700115740740741</c:v>
                </c:pt>
                <c:pt idx="714">
                  <c:v>0.5700115740740741</c:v>
                </c:pt>
                <c:pt idx="715">
                  <c:v>0.5700115740740741</c:v>
                </c:pt>
                <c:pt idx="716">
                  <c:v>0.57002314814814814</c:v>
                </c:pt>
                <c:pt idx="717">
                  <c:v>0.57002314814814814</c:v>
                </c:pt>
                <c:pt idx="718">
                  <c:v>0.57002314814814814</c:v>
                </c:pt>
                <c:pt idx="719">
                  <c:v>0.57002314814814814</c:v>
                </c:pt>
                <c:pt idx="720">
                  <c:v>0.57003472222222229</c:v>
                </c:pt>
                <c:pt idx="721">
                  <c:v>0.57003472222222229</c:v>
                </c:pt>
                <c:pt idx="722">
                  <c:v>0.57003472222222229</c:v>
                </c:pt>
                <c:pt idx="723">
                  <c:v>0.57004629629629633</c:v>
                </c:pt>
                <c:pt idx="724">
                  <c:v>0.57004629629629633</c:v>
                </c:pt>
                <c:pt idx="725">
                  <c:v>0.57004629629629633</c:v>
                </c:pt>
                <c:pt idx="726">
                  <c:v>0.57004629629629633</c:v>
                </c:pt>
                <c:pt idx="727">
                  <c:v>0.57005787037037037</c:v>
                </c:pt>
                <c:pt idx="728">
                  <c:v>0.57005787037037037</c:v>
                </c:pt>
                <c:pt idx="729">
                  <c:v>0.57005787037037037</c:v>
                </c:pt>
                <c:pt idx="730">
                  <c:v>0.57005787037037037</c:v>
                </c:pt>
                <c:pt idx="731">
                  <c:v>0.57006944444444441</c:v>
                </c:pt>
                <c:pt idx="732">
                  <c:v>0.57006944444444441</c:v>
                </c:pt>
                <c:pt idx="733">
                  <c:v>0.57006944444444441</c:v>
                </c:pt>
                <c:pt idx="734">
                  <c:v>0.57006944444444441</c:v>
                </c:pt>
                <c:pt idx="735">
                  <c:v>0.57008101851851845</c:v>
                </c:pt>
                <c:pt idx="736">
                  <c:v>0.57008101851851845</c:v>
                </c:pt>
                <c:pt idx="737">
                  <c:v>0.57008101851851845</c:v>
                </c:pt>
                <c:pt idx="738">
                  <c:v>0.5700925925925926</c:v>
                </c:pt>
                <c:pt idx="739">
                  <c:v>0.5700925925925926</c:v>
                </c:pt>
                <c:pt idx="740">
                  <c:v>0.5700925925925926</c:v>
                </c:pt>
                <c:pt idx="741">
                  <c:v>0.5700925925925926</c:v>
                </c:pt>
                <c:pt idx="742">
                  <c:v>0.57010416666666663</c:v>
                </c:pt>
                <c:pt idx="743">
                  <c:v>0.57010416666666663</c:v>
                </c:pt>
                <c:pt idx="744">
                  <c:v>0.57010416666666663</c:v>
                </c:pt>
                <c:pt idx="745">
                  <c:v>0.57010416666666663</c:v>
                </c:pt>
                <c:pt idx="746">
                  <c:v>0.57011574074074078</c:v>
                </c:pt>
                <c:pt idx="747">
                  <c:v>0.57011574074074078</c:v>
                </c:pt>
                <c:pt idx="748">
                  <c:v>0.57011574074074078</c:v>
                </c:pt>
                <c:pt idx="749">
                  <c:v>0.57011574074074078</c:v>
                </c:pt>
                <c:pt idx="750">
                  <c:v>0.57012731481481482</c:v>
                </c:pt>
                <c:pt idx="751">
                  <c:v>0.57012731481481482</c:v>
                </c:pt>
                <c:pt idx="752">
                  <c:v>0.57012731481481482</c:v>
                </c:pt>
                <c:pt idx="753">
                  <c:v>0.57013888888888886</c:v>
                </c:pt>
                <c:pt idx="754">
                  <c:v>0.57013888888888886</c:v>
                </c:pt>
                <c:pt idx="755">
                  <c:v>0.57013888888888886</c:v>
                </c:pt>
                <c:pt idx="756">
                  <c:v>0.5701504629629629</c:v>
                </c:pt>
                <c:pt idx="757">
                  <c:v>0.5701504629629629</c:v>
                </c:pt>
                <c:pt idx="758">
                  <c:v>0.5701504629629629</c:v>
                </c:pt>
                <c:pt idx="759">
                  <c:v>0.5701504629629629</c:v>
                </c:pt>
                <c:pt idx="760">
                  <c:v>0.5701504629629629</c:v>
                </c:pt>
                <c:pt idx="761">
                  <c:v>0.57016203703703705</c:v>
                </c:pt>
                <c:pt idx="762">
                  <c:v>0.57016203703703705</c:v>
                </c:pt>
                <c:pt idx="763">
                  <c:v>0.57016203703703705</c:v>
                </c:pt>
                <c:pt idx="764">
                  <c:v>0.57016203703703705</c:v>
                </c:pt>
                <c:pt idx="765">
                  <c:v>0.57017361111111109</c:v>
                </c:pt>
                <c:pt idx="766">
                  <c:v>0.57017361111111109</c:v>
                </c:pt>
                <c:pt idx="767">
                  <c:v>0.57017361111111109</c:v>
                </c:pt>
                <c:pt idx="768">
                  <c:v>0.57018518518518524</c:v>
                </c:pt>
                <c:pt idx="769">
                  <c:v>0.57018518518518524</c:v>
                </c:pt>
                <c:pt idx="770">
                  <c:v>0.57018518518518524</c:v>
                </c:pt>
                <c:pt idx="771">
                  <c:v>0.57018518518518524</c:v>
                </c:pt>
                <c:pt idx="772">
                  <c:v>0.57019675925925928</c:v>
                </c:pt>
                <c:pt idx="773">
                  <c:v>0.57019675925925928</c:v>
                </c:pt>
                <c:pt idx="774">
                  <c:v>0.57019675925925928</c:v>
                </c:pt>
                <c:pt idx="775">
                  <c:v>0.57019675925925928</c:v>
                </c:pt>
                <c:pt idx="776">
                  <c:v>0.57020833333333332</c:v>
                </c:pt>
                <c:pt idx="777">
                  <c:v>0.57020833333333332</c:v>
                </c:pt>
                <c:pt idx="778">
                  <c:v>0.57020833333333332</c:v>
                </c:pt>
                <c:pt idx="779">
                  <c:v>0.57020833333333332</c:v>
                </c:pt>
                <c:pt idx="780">
                  <c:v>0.57021990740740736</c:v>
                </c:pt>
                <c:pt idx="781">
                  <c:v>0.57021990740740736</c:v>
                </c:pt>
                <c:pt idx="782">
                  <c:v>0.57021990740740736</c:v>
                </c:pt>
                <c:pt idx="783">
                  <c:v>0.57023148148148151</c:v>
                </c:pt>
                <c:pt idx="784">
                  <c:v>0.57023148148148151</c:v>
                </c:pt>
                <c:pt idx="785">
                  <c:v>0.57023148148148151</c:v>
                </c:pt>
                <c:pt idx="786">
                  <c:v>0.57023148148148151</c:v>
                </c:pt>
                <c:pt idx="787">
                  <c:v>0.57024305555555554</c:v>
                </c:pt>
                <c:pt idx="788">
                  <c:v>0.57024305555555554</c:v>
                </c:pt>
                <c:pt idx="789">
                  <c:v>0.57024305555555554</c:v>
                </c:pt>
                <c:pt idx="790">
                  <c:v>0.57024305555555554</c:v>
                </c:pt>
                <c:pt idx="791">
                  <c:v>0.57025462962962969</c:v>
                </c:pt>
                <c:pt idx="792">
                  <c:v>0.57025462962962969</c:v>
                </c:pt>
                <c:pt idx="793">
                  <c:v>0.57025462962962969</c:v>
                </c:pt>
                <c:pt idx="794">
                  <c:v>0.57025462962962969</c:v>
                </c:pt>
                <c:pt idx="795">
                  <c:v>0.57026620370370373</c:v>
                </c:pt>
                <c:pt idx="796">
                  <c:v>0.57026620370370373</c:v>
                </c:pt>
                <c:pt idx="797">
                  <c:v>0.57026620370370373</c:v>
                </c:pt>
                <c:pt idx="798">
                  <c:v>0.57027777777777777</c:v>
                </c:pt>
                <c:pt idx="799">
                  <c:v>0.57027777777777777</c:v>
                </c:pt>
                <c:pt idx="800">
                  <c:v>0.57027777777777777</c:v>
                </c:pt>
                <c:pt idx="801">
                  <c:v>0.57027777777777777</c:v>
                </c:pt>
                <c:pt idx="802">
                  <c:v>0.57028935185185181</c:v>
                </c:pt>
                <c:pt idx="803">
                  <c:v>0.57028935185185181</c:v>
                </c:pt>
                <c:pt idx="804">
                  <c:v>0.57028935185185181</c:v>
                </c:pt>
                <c:pt idx="805">
                  <c:v>0.57028935185185181</c:v>
                </c:pt>
                <c:pt idx="806">
                  <c:v>0.57030092592592596</c:v>
                </c:pt>
                <c:pt idx="807">
                  <c:v>0.57030092592592596</c:v>
                </c:pt>
                <c:pt idx="808">
                  <c:v>0.57030092592592596</c:v>
                </c:pt>
                <c:pt idx="809">
                  <c:v>0.5703125</c:v>
                </c:pt>
                <c:pt idx="810">
                  <c:v>0.5703125</c:v>
                </c:pt>
                <c:pt idx="811">
                  <c:v>0.5703125</c:v>
                </c:pt>
                <c:pt idx="812">
                  <c:v>0.5703125</c:v>
                </c:pt>
                <c:pt idx="813">
                  <c:v>0.57032407407407404</c:v>
                </c:pt>
                <c:pt idx="814">
                  <c:v>0.57032407407407404</c:v>
                </c:pt>
                <c:pt idx="815">
                  <c:v>0.57032407407407404</c:v>
                </c:pt>
                <c:pt idx="816">
                  <c:v>0.57032407407407404</c:v>
                </c:pt>
                <c:pt idx="817">
                  <c:v>0.57033564814814819</c:v>
                </c:pt>
                <c:pt idx="818">
                  <c:v>0.57033564814814819</c:v>
                </c:pt>
                <c:pt idx="819">
                  <c:v>0.57033564814814819</c:v>
                </c:pt>
                <c:pt idx="820">
                  <c:v>0.57033564814814819</c:v>
                </c:pt>
                <c:pt idx="821">
                  <c:v>0.57034722222222223</c:v>
                </c:pt>
                <c:pt idx="822">
                  <c:v>0.57034722222222223</c:v>
                </c:pt>
                <c:pt idx="823">
                  <c:v>0.57034722222222223</c:v>
                </c:pt>
                <c:pt idx="824">
                  <c:v>0.57035879629629627</c:v>
                </c:pt>
                <c:pt idx="825">
                  <c:v>0.57035879629629627</c:v>
                </c:pt>
                <c:pt idx="826">
                  <c:v>0.57035879629629627</c:v>
                </c:pt>
                <c:pt idx="827">
                  <c:v>0.57035879629629627</c:v>
                </c:pt>
                <c:pt idx="828">
                  <c:v>0.57037037037037031</c:v>
                </c:pt>
                <c:pt idx="829">
                  <c:v>0.57037037037037031</c:v>
                </c:pt>
                <c:pt idx="830">
                  <c:v>0.57037037037037031</c:v>
                </c:pt>
                <c:pt idx="831">
                  <c:v>0.57037037037037031</c:v>
                </c:pt>
                <c:pt idx="832">
                  <c:v>0.57038194444444446</c:v>
                </c:pt>
                <c:pt idx="833">
                  <c:v>0.57038194444444446</c:v>
                </c:pt>
                <c:pt idx="834">
                  <c:v>0.57038194444444446</c:v>
                </c:pt>
                <c:pt idx="835">
                  <c:v>0.57038194444444446</c:v>
                </c:pt>
                <c:pt idx="836">
                  <c:v>0.57039351851851849</c:v>
                </c:pt>
                <c:pt idx="837">
                  <c:v>0.57039351851851849</c:v>
                </c:pt>
                <c:pt idx="838">
                  <c:v>0.57039351851851849</c:v>
                </c:pt>
                <c:pt idx="839">
                  <c:v>0.57040509259259264</c:v>
                </c:pt>
                <c:pt idx="840">
                  <c:v>0.57040509259259264</c:v>
                </c:pt>
                <c:pt idx="841">
                  <c:v>0.57040509259259264</c:v>
                </c:pt>
                <c:pt idx="842">
                  <c:v>0.57040509259259264</c:v>
                </c:pt>
                <c:pt idx="843">
                  <c:v>0.57041666666666668</c:v>
                </c:pt>
                <c:pt idx="844">
                  <c:v>0.57041666666666668</c:v>
                </c:pt>
                <c:pt idx="845">
                  <c:v>0.57041666666666668</c:v>
                </c:pt>
                <c:pt idx="846">
                  <c:v>0.57041666666666668</c:v>
                </c:pt>
                <c:pt idx="847">
                  <c:v>0.57042824074074072</c:v>
                </c:pt>
                <c:pt idx="848">
                  <c:v>0.57042824074074072</c:v>
                </c:pt>
                <c:pt idx="849">
                  <c:v>0.57042824074074072</c:v>
                </c:pt>
                <c:pt idx="850">
                  <c:v>0.57042824074074072</c:v>
                </c:pt>
                <c:pt idx="851">
                  <c:v>0.57043981481481476</c:v>
                </c:pt>
                <c:pt idx="852">
                  <c:v>0.57043981481481476</c:v>
                </c:pt>
                <c:pt idx="853">
                  <c:v>0.57043981481481476</c:v>
                </c:pt>
                <c:pt idx="854">
                  <c:v>0.57045138888888891</c:v>
                </c:pt>
                <c:pt idx="855">
                  <c:v>0.57045138888888891</c:v>
                </c:pt>
                <c:pt idx="856">
                  <c:v>0.57045138888888891</c:v>
                </c:pt>
                <c:pt idx="857">
                  <c:v>0.57045138888888891</c:v>
                </c:pt>
                <c:pt idx="858">
                  <c:v>0.57046296296296295</c:v>
                </c:pt>
                <c:pt idx="859">
                  <c:v>0.57046296296296295</c:v>
                </c:pt>
                <c:pt idx="860">
                  <c:v>0.57046296296296295</c:v>
                </c:pt>
                <c:pt idx="861">
                  <c:v>0.57046296296296295</c:v>
                </c:pt>
                <c:pt idx="862">
                  <c:v>0.5704745370370371</c:v>
                </c:pt>
                <c:pt idx="863">
                  <c:v>0.5704745370370371</c:v>
                </c:pt>
                <c:pt idx="864">
                  <c:v>0.5704745370370371</c:v>
                </c:pt>
                <c:pt idx="865">
                  <c:v>0.5704745370370371</c:v>
                </c:pt>
                <c:pt idx="866">
                  <c:v>0.57048611111111114</c:v>
                </c:pt>
                <c:pt idx="867">
                  <c:v>0.57048611111111114</c:v>
                </c:pt>
                <c:pt idx="868">
                  <c:v>0.57048611111111114</c:v>
                </c:pt>
                <c:pt idx="869">
                  <c:v>0.57049768518518518</c:v>
                </c:pt>
                <c:pt idx="870">
                  <c:v>0.57049768518518518</c:v>
                </c:pt>
                <c:pt idx="871">
                  <c:v>0.57049768518518518</c:v>
                </c:pt>
                <c:pt idx="872">
                  <c:v>0.57049768518518518</c:v>
                </c:pt>
                <c:pt idx="873">
                  <c:v>0.57050925925925922</c:v>
                </c:pt>
                <c:pt idx="874">
                  <c:v>0.57050925925925922</c:v>
                </c:pt>
                <c:pt idx="875">
                  <c:v>0.57050925925925922</c:v>
                </c:pt>
                <c:pt idx="876">
                  <c:v>0.57050925925925922</c:v>
                </c:pt>
                <c:pt idx="877">
                  <c:v>0.57052083333333337</c:v>
                </c:pt>
                <c:pt idx="878">
                  <c:v>0.57052083333333337</c:v>
                </c:pt>
                <c:pt idx="879">
                  <c:v>0.57052083333333337</c:v>
                </c:pt>
                <c:pt idx="880">
                  <c:v>0.57052083333333337</c:v>
                </c:pt>
                <c:pt idx="881">
                  <c:v>0.5705324074074074</c:v>
                </c:pt>
                <c:pt idx="882">
                  <c:v>0.5705324074074074</c:v>
                </c:pt>
                <c:pt idx="883">
                  <c:v>0.5705324074074074</c:v>
                </c:pt>
                <c:pt idx="884">
                  <c:v>0.57054398148148155</c:v>
                </c:pt>
                <c:pt idx="885">
                  <c:v>0.57054398148148155</c:v>
                </c:pt>
                <c:pt idx="886">
                  <c:v>0.57054398148148155</c:v>
                </c:pt>
                <c:pt idx="887">
                  <c:v>0.57054398148148155</c:v>
                </c:pt>
                <c:pt idx="888">
                  <c:v>0.57055555555555559</c:v>
                </c:pt>
                <c:pt idx="889">
                  <c:v>0.57055555555555559</c:v>
                </c:pt>
                <c:pt idx="890">
                  <c:v>0.57055555555555559</c:v>
                </c:pt>
                <c:pt idx="891">
                  <c:v>0.57055555555555559</c:v>
                </c:pt>
                <c:pt idx="892">
                  <c:v>0.57056712962962963</c:v>
                </c:pt>
                <c:pt idx="893">
                  <c:v>0.57056712962962963</c:v>
                </c:pt>
                <c:pt idx="894">
                  <c:v>0.57056712962962963</c:v>
                </c:pt>
                <c:pt idx="895">
                  <c:v>0.57056712962962963</c:v>
                </c:pt>
                <c:pt idx="896">
                  <c:v>0.57057870370370367</c:v>
                </c:pt>
                <c:pt idx="897">
                  <c:v>0.57057870370370367</c:v>
                </c:pt>
                <c:pt idx="898">
                  <c:v>0.57057870370370367</c:v>
                </c:pt>
                <c:pt idx="899">
                  <c:v>0.57059027777777771</c:v>
                </c:pt>
                <c:pt idx="900">
                  <c:v>0.57059027777777771</c:v>
                </c:pt>
                <c:pt idx="901">
                  <c:v>0.57059027777777771</c:v>
                </c:pt>
                <c:pt idx="902">
                  <c:v>0.57059027777777771</c:v>
                </c:pt>
                <c:pt idx="903">
                  <c:v>0.57060185185185186</c:v>
                </c:pt>
                <c:pt idx="904">
                  <c:v>0.57060185185185186</c:v>
                </c:pt>
                <c:pt idx="905">
                  <c:v>0.57060185185185186</c:v>
                </c:pt>
                <c:pt idx="906">
                  <c:v>0.57060185185185186</c:v>
                </c:pt>
                <c:pt idx="907">
                  <c:v>0.5706134259259259</c:v>
                </c:pt>
                <c:pt idx="908">
                  <c:v>0.5706134259259259</c:v>
                </c:pt>
                <c:pt idx="909">
                  <c:v>0.5706134259259259</c:v>
                </c:pt>
                <c:pt idx="910">
                  <c:v>0.57062500000000005</c:v>
                </c:pt>
                <c:pt idx="911">
                  <c:v>0.57062500000000005</c:v>
                </c:pt>
                <c:pt idx="912">
                  <c:v>0.57062500000000005</c:v>
                </c:pt>
                <c:pt idx="913">
                  <c:v>0.57062500000000005</c:v>
                </c:pt>
                <c:pt idx="914">
                  <c:v>0.57063657407407409</c:v>
                </c:pt>
                <c:pt idx="915">
                  <c:v>0.57063657407407409</c:v>
                </c:pt>
                <c:pt idx="916">
                  <c:v>0.57063657407407409</c:v>
                </c:pt>
                <c:pt idx="917">
                  <c:v>0.57063657407407409</c:v>
                </c:pt>
                <c:pt idx="918">
                  <c:v>0.57064814814814813</c:v>
                </c:pt>
                <c:pt idx="919">
                  <c:v>0.57064814814814813</c:v>
                </c:pt>
                <c:pt idx="920">
                  <c:v>0.57064814814814813</c:v>
                </c:pt>
                <c:pt idx="921">
                  <c:v>0.57064814814814813</c:v>
                </c:pt>
                <c:pt idx="922">
                  <c:v>0.57065972222222217</c:v>
                </c:pt>
                <c:pt idx="923">
                  <c:v>0.57065972222222217</c:v>
                </c:pt>
                <c:pt idx="924">
                  <c:v>0.57065972222222217</c:v>
                </c:pt>
                <c:pt idx="925">
                  <c:v>0.57065972222222217</c:v>
                </c:pt>
                <c:pt idx="926">
                  <c:v>0.57067129629629632</c:v>
                </c:pt>
                <c:pt idx="927">
                  <c:v>0.57067129629629632</c:v>
                </c:pt>
                <c:pt idx="928">
                  <c:v>0.57067129629629632</c:v>
                </c:pt>
                <c:pt idx="929">
                  <c:v>0.57068287037037035</c:v>
                </c:pt>
                <c:pt idx="930">
                  <c:v>0.57068287037037035</c:v>
                </c:pt>
                <c:pt idx="931">
                  <c:v>0.57068287037037035</c:v>
                </c:pt>
                <c:pt idx="932">
                  <c:v>0.57068287037037035</c:v>
                </c:pt>
                <c:pt idx="933">
                  <c:v>0.5706944444444445</c:v>
                </c:pt>
                <c:pt idx="934">
                  <c:v>0.5706944444444445</c:v>
                </c:pt>
                <c:pt idx="935">
                  <c:v>0.5706944444444445</c:v>
                </c:pt>
                <c:pt idx="936">
                  <c:v>0.5706944444444445</c:v>
                </c:pt>
                <c:pt idx="937">
                  <c:v>0.57070601851851854</c:v>
                </c:pt>
                <c:pt idx="938">
                  <c:v>0.57070601851851854</c:v>
                </c:pt>
                <c:pt idx="939">
                  <c:v>0.57070601851851854</c:v>
                </c:pt>
                <c:pt idx="940">
                  <c:v>0.57070601851851854</c:v>
                </c:pt>
                <c:pt idx="941">
                  <c:v>0.57071759259259258</c:v>
                </c:pt>
                <c:pt idx="942">
                  <c:v>0.57071759259259258</c:v>
                </c:pt>
                <c:pt idx="943">
                  <c:v>0.57071759259259258</c:v>
                </c:pt>
                <c:pt idx="944">
                  <c:v>0.57072916666666662</c:v>
                </c:pt>
                <c:pt idx="945">
                  <c:v>0.57072916666666662</c:v>
                </c:pt>
                <c:pt idx="946">
                  <c:v>0.57072916666666662</c:v>
                </c:pt>
                <c:pt idx="947">
                  <c:v>0.57072916666666662</c:v>
                </c:pt>
                <c:pt idx="948">
                  <c:v>0.57074074074074077</c:v>
                </c:pt>
                <c:pt idx="949">
                  <c:v>0.57074074074074077</c:v>
                </c:pt>
                <c:pt idx="950">
                  <c:v>0.57074074074074077</c:v>
                </c:pt>
                <c:pt idx="951">
                  <c:v>0.57074074074074077</c:v>
                </c:pt>
                <c:pt idx="952">
                  <c:v>0.57075231481481481</c:v>
                </c:pt>
                <c:pt idx="953">
                  <c:v>0.57075231481481481</c:v>
                </c:pt>
                <c:pt idx="954">
                  <c:v>0.57075231481481481</c:v>
                </c:pt>
                <c:pt idx="955">
                  <c:v>0.57075231481481481</c:v>
                </c:pt>
                <c:pt idx="956">
                  <c:v>0.57076388888888896</c:v>
                </c:pt>
                <c:pt idx="957">
                  <c:v>0.57076388888888896</c:v>
                </c:pt>
                <c:pt idx="958">
                  <c:v>0.57076388888888896</c:v>
                </c:pt>
                <c:pt idx="959">
                  <c:v>0.570775462962963</c:v>
                </c:pt>
                <c:pt idx="960">
                  <c:v>0.570775462962963</c:v>
                </c:pt>
                <c:pt idx="961">
                  <c:v>0.570775462962963</c:v>
                </c:pt>
                <c:pt idx="962">
                  <c:v>0.570775462962963</c:v>
                </c:pt>
                <c:pt idx="963">
                  <c:v>0.57078703703703704</c:v>
                </c:pt>
                <c:pt idx="964">
                  <c:v>0.57078703703703704</c:v>
                </c:pt>
                <c:pt idx="965">
                  <c:v>0.57078703703703704</c:v>
                </c:pt>
                <c:pt idx="966">
                  <c:v>0.57078703703703704</c:v>
                </c:pt>
                <c:pt idx="967">
                  <c:v>0.57079861111111108</c:v>
                </c:pt>
                <c:pt idx="968">
                  <c:v>0.57079861111111108</c:v>
                </c:pt>
                <c:pt idx="969">
                  <c:v>0.57079861111111108</c:v>
                </c:pt>
                <c:pt idx="970">
                  <c:v>0.57079861111111108</c:v>
                </c:pt>
                <c:pt idx="971">
                  <c:v>0.57081018518518511</c:v>
                </c:pt>
                <c:pt idx="972">
                  <c:v>0.57081018518518511</c:v>
                </c:pt>
                <c:pt idx="973">
                  <c:v>0.57081018518518511</c:v>
                </c:pt>
                <c:pt idx="974">
                  <c:v>0.57082175925925926</c:v>
                </c:pt>
                <c:pt idx="975">
                  <c:v>0.57082175925925926</c:v>
                </c:pt>
                <c:pt idx="976">
                  <c:v>0.57082175925925926</c:v>
                </c:pt>
                <c:pt idx="977">
                  <c:v>0.57082175925925926</c:v>
                </c:pt>
                <c:pt idx="978">
                  <c:v>0.5708333333333333</c:v>
                </c:pt>
                <c:pt idx="979">
                  <c:v>0.5708333333333333</c:v>
                </c:pt>
                <c:pt idx="980">
                  <c:v>0.5708333333333333</c:v>
                </c:pt>
                <c:pt idx="981">
                  <c:v>0.5708333333333333</c:v>
                </c:pt>
                <c:pt idx="982">
                  <c:v>0.57084490740740745</c:v>
                </c:pt>
                <c:pt idx="983">
                  <c:v>0.57084490740740745</c:v>
                </c:pt>
                <c:pt idx="984">
                  <c:v>0.57084490740740745</c:v>
                </c:pt>
                <c:pt idx="985">
                  <c:v>0.57085648148148149</c:v>
                </c:pt>
                <c:pt idx="986">
                  <c:v>0.57085648148148149</c:v>
                </c:pt>
                <c:pt idx="987">
                  <c:v>0.57085648148148149</c:v>
                </c:pt>
                <c:pt idx="988">
                  <c:v>0.57085648148148149</c:v>
                </c:pt>
                <c:pt idx="989">
                  <c:v>0.57086805555555553</c:v>
                </c:pt>
                <c:pt idx="990">
                  <c:v>0.57086805555555553</c:v>
                </c:pt>
                <c:pt idx="991">
                  <c:v>0.57086805555555553</c:v>
                </c:pt>
                <c:pt idx="992">
                  <c:v>0.57086805555555553</c:v>
                </c:pt>
                <c:pt idx="993">
                  <c:v>0.57087962962962957</c:v>
                </c:pt>
                <c:pt idx="994">
                  <c:v>0.57087962962962957</c:v>
                </c:pt>
                <c:pt idx="995">
                  <c:v>0.57087962962962957</c:v>
                </c:pt>
                <c:pt idx="996">
                  <c:v>0.57087962962962957</c:v>
                </c:pt>
                <c:pt idx="997">
                  <c:v>0.57089120370370372</c:v>
                </c:pt>
                <c:pt idx="998">
                  <c:v>0.57089120370370372</c:v>
                </c:pt>
                <c:pt idx="999">
                  <c:v>0.57089120370370372</c:v>
                </c:pt>
                <c:pt idx="1000">
                  <c:v>0.57090277777777776</c:v>
                </c:pt>
                <c:pt idx="1001">
                  <c:v>0.57090277777777776</c:v>
                </c:pt>
                <c:pt idx="1002">
                  <c:v>0.57090277777777776</c:v>
                </c:pt>
                <c:pt idx="1003">
                  <c:v>0.57090277777777776</c:v>
                </c:pt>
                <c:pt idx="1004">
                  <c:v>0.57091435185185191</c:v>
                </c:pt>
                <c:pt idx="1005">
                  <c:v>0.57091435185185191</c:v>
                </c:pt>
                <c:pt idx="1006">
                  <c:v>0.57091435185185191</c:v>
                </c:pt>
                <c:pt idx="1007">
                  <c:v>0.57091435185185191</c:v>
                </c:pt>
                <c:pt idx="1008">
                  <c:v>0.57092592592592595</c:v>
                </c:pt>
                <c:pt idx="1009">
                  <c:v>0.57092592592592595</c:v>
                </c:pt>
                <c:pt idx="1010">
                  <c:v>0.57092592592592595</c:v>
                </c:pt>
                <c:pt idx="1011">
                  <c:v>0.57092592592592595</c:v>
                </c:pt>
                <c:pt idx="1012">
                  <c:v>0.57093749999999999</c:v>
                </c:pt>
                <c:pt idx="1013">
                  <c:v>0.57093749999999999</c:v>
                </c:pt>
                <c:pt idx="1014">
                  <c:v>0.57093749999999999</c:v>
                </c:pt>
                <c:pt idx="1015">
                  <c:v>0.57094907407407403</c:v>
                </c:pt>
                <c:pt idx="1016">
                  <c:v>0.57094907407407403</c:v>
                </c:pt>
                <c:pt idx="1017">
                  <c:v>0.57094907407407403</c:v>
                </c:pt>
                <c:pt idx="1018">
                  <c:v>0.57094907407407403</c:v>
                </c:pt>
                <c:pt idx="1019">
                  <c:v>0.57096064814814818</c:v>
                </c:pt>
                <c:pt idx="1020">
                  <c:v>0.57096064814814818</c:v>
                </c:pt>
                <c:pt idx="1021">
                  <c:v>0.57096064814814818</c:v>
                </c:pt>
                <c:pt idx="1022">
                  <c:v>0.57096064814814818</c:v>
                </c:pt>
                <c:pt idx="1023">
                  <c:v>0.57097222222222221</c:v>
                </c:pt>
                <c:pt idx="1024">
                  <c:v>0.57097222222222221</c:v>
                </c:pt>
                <c:pt idx="1025">
                  <c:v>0.57097222222222221</c:v>
                </c:pt>
                <c:pt idx="1026">
                  <c:v>0.57097222222222221</c:v>
                </c:pt>
                <c:pt idx="1027">
                  <c:v>0.57098379629629636</c:v>
                </c:pt>
                <c:pt idx="1028">
                  <c:v>0.57098379629629636</c:v>
                </c:pt>
                <c:pt idx="1029">
                  <c:v>0.57098379629629636</c:v>
                </c:pt>
                <c:pt idx="1030">
                  <c:v>0.5709953703703704</c:v>
                </c:pt>
                <c:pt idx="1031">
                  <c:v>0.5709953703703704</c:v>
                </c:pt>
                <c:pt idx="1032">
                  <c:v>0.5709953703703704</c:v>
                </c:pt>
                <c:pt idx="1033">
                  <c:v>0.5709953703703704</c:v>
                </c:pt>
                <c:pt idx="1034">
                  <c:v>0.57100694444444444</c:v>
                </c:pt>
                <c:pt idx="1035">
                  <c:v>0.57100694444444444</c:v>
                </c:pt>
                <c:pt idx="1036">
                  <c:v>0.57100694444444444</c:v>
                </c:pt>
                <c:pt idx="1037">
                  <c:v>0.57100694444444444</c:v>
                </c:pt>
                <c:pt idx="1038">
                  <c:v>0.57101851851851848</c:v>
                </c:pt>
                <c:pt idx="1039">
                  <c:v>0.57101851851851848</c:v>
                </c:pt>
                <c:pt idx="1040">
                  <c:v>0.57101851851851848</c:v>
                </c:pt>
                <c:pt idx="1041">
                  <c:v>0.57101851851851848</c:v>
                </c:pt>
                <c:pt idx="1042">
                  <c:v>0.57103009259259252</c:v>
                </c:pt>
                <c:pt idx="1043">
                  <c:v>0.57103009259259252</c:v>
                </c:pt>
                <c:pt idx="1044">
                  <c:v>0.57103009259259252</c:v>
                </c:pt>
                <c:pt idx="1045">
                  <c:v>0.57104166666666667</c:v>
                </c:pt>
                <c:pt idx="1046">
                  <c:v>0.57104166666666667</c:v>
                </c:pt>
                <c:pt idx="1047">
                  <c:v>0.57104166666666667</c:v>
                </c:pt>
                <c:pt idx="1048">
                  <c:v>0.57104166666666667</c:v>
                </c:pt>
                <c:pt idx="1049">
                  <c:v>0.57105324074074071</c:v>
                </c:pt>
                <c:pt idx="1050">
                  <c:v>0.57105324074074071</c:v>
                </c:pt>
                <c:pt idx="1051">
                  <c:v>0.57105324074074071</c:v>
                </c:pt>
                <c:pt idx="1052">
                  <c:v>0.57105324074074071</c:v>
                </c:pt>
                <c:pt idx="1053">
                  <c:v>0.57106481481481486</c:v>
                </c:pt>
                <c:pt idx="1054">
                  <c:v>0.57106481481481486</c:v>
                </c:pt>
                <c:pt idx="1055">
                  <c:v>0.57106481481481486</c:v>
                </c:pt>
                <c:pt idx="1056">
                  <c:v>0.57106481481481486</c:v>
                </c:pt>
                <c:pt idx="1057">
                  <c:v>0.5710763888888889</c:v>
                </c:pt>
                <c:pt idx="1058">
                  <c:v>0.5710763888888889</c:v>
                </c:pt>
                <c:pt idx="1059">
                  <c:v>0.5710763888888889</c:v>
                </c:pt>
                <c:pt idx="1060">
                  <c:v>0.57108796296296294</c:v>
                </c:pt>
                <c:pt idx="1061">
                  <c:v>0.57108796296296294</c:v>
                </c:pt>
                <c:pt idx="1062">
                  <c:v>0.57108796296296294</c:v>
                </c:pt>
                <c:pt idx="1063">
                  <c:v>0.57108796296296294</c:v>
                </c:pt>
                <c:pt idx="1064">
                  <c:v>0.57109953703703698</c:v>
                </c:pt>
                <c:pt idx="1065">
                  <c:v>0.57109953703703698</c:v>
                </c:pt>
                <c:pt idx="1066">
                  <c:v>0.57109953703703698</c:v>
                </c:pt>
                <c:pt idx="1067">
                  <c:v>0.57109953703703698</c:v>
                </c:pt>
                <c:pt idx="1068">
                  <c:v>0.57111111111111112</c:v>
                </c:pt>
                <c:pt idx="1069">
                  <c:v>0.57111111111111112</c:v>
                </c:pt>
                <c:pt idx="1070">
                  <c:v>0.57111111111111112</c:v>
                </c:pt>
                <c:pt idx="1071">
                  <c:v>0.57111111111111112</c:v>
                </c:pt>
                <c:pt idx="1072">
                  <c:v>0.57112268518518516</c:v>
                </c:pt>
                <c:pt idx="1073">
                  <c:v>0.57112268518518516</c:v>
                </c:pt>
                <c:pt idx="1074">
                  <c:v>0.57112268518518516</c:v>
                </c:pt>
                <c:pt idx="1075">
                  <c:v>0.57113425925925931</c:v>
                </c:pt>
                <c:pt idx="1076">
                  <c:v>0.57113425925925931</c:v>
                </c:pt>
                <c:pt idx="1077">
                  <c:v>0.57113425925925931</c:v>
                </c:pt>
                <c:pt idx="1078">
                  <c:v>0.57113425925925931</c:v>
                </c:pt>
                <c:pt idx="1079">
                  <c:v>0.57114583333333335</c:v>
                </c:pt>
                <c:pt idx="1080">
                  <c:v>0.57114583333333335</c:v>
                </c:pt>
                <c:pt idx="1081">
                  <c:v>0.57114583333333335</c:v>
                </c:pt>
                <c:pt idx="1082">
                  <c:v>0.57114583333333335</c:v>
                </c:pt>
                <c:pt idx="1083">
                  <c:v>0.57115740740740739</c:v>
                </c:pt>
                <c:pt idx="1084">
                  <c:v>0.57115740740740739</c:v>
                </c:pt>
                <c:pt idx="1085">
                  <c:v>0.57115740740740739</c:v>
                </c:pt>
                <c:pt idx="1086">
                  <c:v>0.57115740740740739</c:v>
                </c:pt>
                <c:pt idx="1087">
                  <c:v>0.57116898148148143</c:v>
                </c:pt>
                <c:pt idx="1088">
                  <c:v>0.57116898148148143</c:v>
                </c:pt>
                <c:pt idx="1089">
                  <c:v>0.57116898148148143</c:v>
                </c:pt>
                <c:pt idx="1090">
                  <c:v>0.57118055555555558</c:v>
                </c:pt>
                <c:pt idx="1091">
                  <c:v>0.57118055555555558</c:v>
                </c:pt>
                <c:pt idx="1092">
                  <c:v>0.57118055555555558</c:v>
                </c:pt>
                <c:pt idx="1093">
                  <c:v>0.57118055555555558</c:v>
                </c:pt>
                <c:pt idx="1094">
                  <c:v>0.57119212962962962</c:v>
                </c:pt>
                <c:pt idx="1095">
                  <c:v>0.57119212962962962</c:v>
                </c:pt>
                <c:pt idx="1096">
                  <c:v>0.57119212962962962</c:v>
                </c:pt>
                <c:pt idx="1097">
                  <c:v>0.57119212962962962</c:v>
                </c:pt>
                <c:pt idx="1098">
                  <c:v>0.57120370370370377</c:v>
                </c:pt>
                <c:pt idx="1099">
                  <c:v>0.57120370370370377</c:v>
                </c:pt>
                <c:pt idx="1100">
                  <c:v>0.57120370370370377</c:v>
                </c:pt>
                <c:pt idx="1101">
                  <c:v>0.57120370370370377</c:v>
                </c:pt>
                <c:pt idx="1102">
                  <c:v>0.57121527777777781</c:v>
                </c:pt>
                <c:pt idx="1103">
                  <c:v>0.57121527777777781</c:v>
                </c:pt>
                <c:pt idx="1104">
                  <c:v>0.57121527777777781</c:v>
                </c:pt>
                <c:pt idx="1105">
                  <c:v>0.57122685185185185</c:v>
                </c:pt>
                <c:pt idx="1106">
                  <c:v>0.57122685185185185</c:v>
                </c:pt>
                <c:pt idx="1107">
                  <c:v>0.57122685185185185</c:v>
                </c:pt>
                <c:pt idx="1108">
                  <c:v>0.57122685185185185</c:v>
                </c:pt>
                <c:pt idx="1109">
                  <c:v>0.57123842592592589</c:v>
                </c:pt>
                <c:pt idx="1110">
                  <c:v>0.57123842592592589</c:v>
                </c:pt>
                <c:pt idx="1111">
                  <c:v>0.57123842592592589</c:v>
                </c:pt>
                <c:pt idx="1112">
                  <c:v>0.57123842592592589</c:v>
                </c:pt>
                <c:pt idx="1113">
                  <c:v>0.57125000000000004</c:v>
                </c:pt>
                <c:pt idx="1114">
                  <c:v>0.57125000000000004</c:v>
                </c:pt>
                <c:pt idx="1115">
                  <c:v>0.57125000000000004</c:v>
                </c:pt>
                <c:pt idx="1116">
                  <c:v>0.57125000000000004</c:v>
                </c:pt>
                <c:pt idx="1117">
                  <c:v>0.57126157407407407</c:v>
                </c:pt>
                <c:pt idx="1118">
                  <c:v>0.57126157407407407</c:v>
                </c:pt>
                <c:pt idx="1119">
                  <c:v>0.57126157407407407</c:v>
                </c:pt>
                <c:pt idx="1120">
                  <c:v>0.57127314814814811</c:v>
                </c:pt>
                <c:pt idx="1121">
                  <c:v>0.57127314814814811</c:v>
                </c:pt>
                <c:pt idx="1122">
                  <c:v>0.57127314814814811</c:v>
                </c:pt>
                <c:pt idx="1123">
                  <c:v>0.57127314814814811</c:v>
                </c:pt>
                <c:pt idx="1124">
                  <c:v>0.57128472222222226</c:v>
                </c:pt>
                <c:pt idx="1125">
                  <c:v>0.57128472222222226</c:v>
                </c:pt>
                <c:pt idx="1126">
                  <c:v>0.57128472222222226</c:v>
                </c:pt>
                <c:pt idx="1127">
                  <c:v>0.57128472222222226</c:v>
                </c:pt>
              </c:numCache>
            </c:numRef>
          </c:xVal>
          <c:yVal>
            <c:numRef>
              <c:f>'Harley_martin_2022912133721 (2)'!$D$2:$D$1131</c:f>
              <c:numCache>
                <c:formatCode>General</c:formatCode>
                <c:ptCount val="1130"/>
                <c:pt idx="2">
                  <c:v>16.527642956000001</c:v>
                </c:pt>
                <c:pt idx="3">
                  <c:v>10.317377489999998</c:v>
                </c:pt>
                <c:pt idx="4">
                  <c:v>18.191492166</c:v>
                </c:pt>
                <c:pt idx="5">
                  <c:v>18.339528262000002</c:v>
                </c:pt>
                <c:pt idx="6">
                  <c:v>16.395220041999998</c:v>
                </c:pt>
                <c:pt idx="7">
                  <c:v>6.9738879599999999</c:v>
                </c:pt>
                <c:pt idx="8">
                  <c:v>12.676613805999999</c:v>
                </c:pt>
                <c:pt idx="9">
                  <c:v>35.427866827999999</c:v>
                </c:pt>
                <c:pt idx="10">
                  <c:v>51.829981579999995</c:v>
                </c:pt>
                <c:pt idx="11">
                  <c:v>21.921663721999998</c:v>
                </c:pt>
                <c:pt idx="12">
                  <c:v>6.9716193780000006</c:v>
                </c:pt>
                <c:pt idx="13">
                  <c:v>1.7752632754</c:v>
                </c:pt>
                <c:pt idx="14">
                  <c:v>1.8988609606</c:v>
                </c:pt>
                <c:pt idx="15">
                  <c:v>-0.33859387025999998</c:v>
                </c:pt>
                <c:pt idx="16">
                  <c:v>1.1837549840000001</c:v>
                </c:pt>
                <c:pt idx="17">
                  <c:v>0.2234864644</c:v>
                </c:pt>
                <c:pt idx="18">
                  <c:v>0.90101404739999991</c:v>
                </c:pt>
                <c:pt idx="19">
                  <c:v>4.7194512360000003</c:v>
                </c:pt>
                <c:pt idx="20">
                  <c:v>13.066676464</c:v>
                </c:pt>
                <c:pt idx="21">
                  <c:v>9.8524071440000007</c:v>
                </c:pt>
                <c:pt idx="22">
                  <c:v>22.816241223999999</c:v>
                </c:pt>
                <c:pt idx="23">
                  <c:v>107.86262252</c:v>
                </c:pt>
                <c:pt idx="24">
                  <c:v>76.365807959999998</c:v>
                </c:pt>
                <c:pt idx="25">
                  <c:v>139.17884015999999</c:v>
                </c:pt>
                <c:pt idx="26">
                  <c:v>133.16398411999998</c:v>
                </c:pt>
                <c:pt idx="27">
                  <c:v>54.501125680000001</c:v>
                </c:pt>
                <c:pt idx="28">
                  <c:v>146.39471019999999</c:v>
                </c:pt>
                <c:pt idx="29">
                  <c:v>92.085746759999992</c:v>
                </c:pt>
                <c:pt idx="30">
                  <c:v>121.59288146</c:v>
                </c:pt>
                <c:pt idx="31">
                  <c:v>138.94708893999999</c:v>
                </c:pt>
                <c:pt idx="32">
                  <c:v>219.69971174</c:v>
                </c:pt>
                <c:pt idx="33">
                  <c:v>149.52713263999999</c:v>
                </c:pt>
                <c:pt idx="34">
                  <c:v>163.91616999999999</c:v>
                </c:pt>
                <c:pt idx="35">
                  <c:v>138.99557432</c:v>
                </c:pt>
                <c:pt idx="36">
                  <c:v>132.51499174</c:v>
                </c:pt>
                <c:pt idx="37">
                  <c:v>162.83792631999998</c:v>
                </c:pt>
                <c:pt idx="38">
                  <c:v>198.10236628000001</c:v>
                </c:pt>
                <c:pt idx="39">
                  <c:v>127.39778246</c:v>
                </c:pt>
                <c:pt idx="40">
                  <c:v>99.702399620000008</c:v>
                </c:pt>
                <c:pt idx="41">
                  <c:v>283.65548652000001</c:v>
                </c:pt>
                <c:pt idx="42">
                  <c:v>67.267459680000002</c:v>
                </c:pt>
                <c:pt idx="43">
                  <c:v>10.701746452</c:v>
                </c:pt>
                <c:pt idx="44">
                  <c:v>5.5180810640000004</c:v>
                </c:pt>
                <c:pt idx="45">
                  <c:v>1.8443037875999999</c:v>
                </c:pt>
                <c:pt idx="46">
                  <c:v>1.0585692914</c:v>
                </c:pt>
                <c:pt idx="47">
                  <c:v>1.7990300080000001</c:v>
                </c:pt>
                <c:pt idx="48">
                  <c:v>1.6292511103999998</c:v>
                </c:pt>
                <c:pt idx="49">
                  <c:v>0.14719938958000001</c:v>
                </c:pt>
                <c:pt idx="50">
                  <c:v>-0.34945948840000002</c:v>
                </c:pt>
                <c:pt idx="51">
                  <c:v>0.59405711000000005</c:v>
                </c:pt>
                <c:pt idx="52">
                  <c:v>0.31924153134</c:v>
                </c:pt>
                <c:pt idx="53">
                  <c:v>0.15014187388</c:v>
                </c:pt>
                <c:pt idx="54">
                  <c:v>-0.25755300409999998</c:v>
                </c:pt>
                <c:pt idx="55">
                  <c:v>1.1719805986</c:v>
                </c:pt>
                <c:pt idx="56">
                  <c:v>2.7058756455999999</c:v>
                </c:pt>
                <c:pt idx="57">
                  <c:v>1.6915036694000001</c:v>
                </c:pt>
                <c:pt idx="58">
                  <c:v>4.1064358975999999</c:v>
                </c:pt>
                <c:pt idx="59">
                  <c:v>1.3567009999999999</c:v>
                </c:pt>
                <c:pt idx="60">
                  <c:v>0.83695107099999999</c:v>
                </c:pt>
                <c:pt idx="61">
                  <c:v>0.57753204700000005</c:v>
                </c:pt>
                <c:pt idx="62">
                  <c:v>0.39733946838</c:v>
                </c:pt>
                <c:pt idx="63">
                  <c:v>0.48154878740000001</c:v>
                </c:pt>
                <c:pt idx="64">
                  <c:v>0.62959822799999998</c:v>
                </c:pt>
                <c:pt idx="65">
                  <c:v>1.0642318499999999</c:v>
                </c:pt>
                <c:pt idx="66">
                  <c:v>83.55187506</c:v>
                </c:pt>
                <c:pt idx="67">
                  <c:v>255.90672527999999</c:v>
                </c:pt>
                <c:pt idx="68">
                  <c:v>157.63486677999998</c:v>
                </c:pt>
                <c:pt idx="69">
                  <c:v>106.55040352</c:v>
                </c:pt>
                <c:pt idx="70">
                  <c:v>168.49425743999998</c:v>
                </c:pt>
                <c:pt idx="71">
                  <c:v>98.040107280000001</c:v>
                </c:pt>
                <c:pt idx="72">
                  <c:v>146.44097148</c:v>
                </c:pt>
                <c:pt idx="73">
                  <c:v>112.91711217999999</c:v>
                </c:pt>
                <c:pt idx="74">
                  <c:v>119.77935032000001</c:v>
                </c:pt>
                <c:pt idx="75">
                  <c:v>82.895765560000001</c:v>
                </c:pt>
                <c:pt idx="76">
                  <c:v>222.54211153999998</c:v>
                </c:pt>
                <c:pt idx="77">
                  <c:v>124.07186332000001</c:v>
                </c:pt>
                <c:pt idx="78">
                  <c:v>146.924046</c:v>
                </c:pt>
                <c:pt idx="79">
                  <c:v>102.75786819999999</c:v>
                </c:pt>
                <c:pt idx="80">
                  <c:v>178.30075915999998</c:v>
                </c:pt>
                <c:pt idx="81">
                  <c:v>214.41391567999997</c:v>
                </c:pt>
                <c:pt idx="82">
                  <c:v>111.05643012</c:v>
                </c:pt>
                <c:pt idx="83">
                  <c:v>143.47847028000001</c:v>
                </c:pt>
                <c:pt idx="84">
                  <c:v>143.09058723999999</c:v>
                </c:pt>
                <c:pt idx="85">
                  <c:v>181.69162201999998</c:v>
                </c:pt>
                <c:pt idx="86">
                  <c:v>184.27513658000001</c:v>
                </c:pt>
                <c:pt idx="87">
                  <c:v>100.32247869999999</c:v>
                </c:pt>
                <c:pt idx="88">
                  <c:v>139.63255655999998</c:v>
                </c:pt>
                <c:pt idx="89">
                  <c:v>112.1569148</c:v>
                </c:pt>
                <c:pt idx="90">
                  <c:v>24.598901855999998</c:v>
                </c:pt>
                <c:pt idx="91">
                  <c:v>2.9911031259999996</c:v>
                </c:pt>
                <c:pt idx="92">
                  <c:v>0.35523414164</c:v>
                </c:pt>
                <c:pt idx="93">
                  <c:v>1.3600949766000001</c:v>
                </c:pt>
                <c:pt idx="94">
                  <c:v>1.0216714724</c:v>
                </c:pt>
                <c:pt idx="95">
                  <c:v>1.7188956850000001</c:v>
                </c:pt>
                <c:pt idx="96">
                  <c:v>0.27509892899999999</c:v>
                </c:pt>
                <c:pt idx="97">
                  <c:v>1.6231392836</c:v>
                </c:pt>
                <c:pt idx="98">
                  <c:v>1.8621899998</c:v>
                </c:pt>
                <c:pt idx="99">
                  <c:v>2.2864103856</c:v>
                </c:pt>
                <c:pt idx="100">
                  <c:v>1.5235351892</c:v>
                </c:pt>
                <c:pt idx="101">
                  <c:v>1.1439124565999998</c:v>
                </c:pt>
                <c:pt idx="102">
                  <c:v>1.6211020079999998</c:v>
                </c:pt>
                <c:pt idx="103">
                  <c:v>1.6482671654000001</c:v>
                </c:pt>
                <c:pt idx="104">
                  <c:v>11.200923456</c:v>
                </c:pt>
                <c:pt idx="105">
                  <c:v>9.2281022739999994</c:v>
                </c:pt>
                <c:pt idx="106">
                  <c:v>1.1538719764000001</c:v>
                </c:pt>
                <c:pt idx="107">
                  <c:v>1.0678526848000001</c:v>
                </c:pt>
                <c:pt idx="108">
                  <c:v>0.82812584219999996</c:v>
                </c:pt>
                <c:pt idx="109">
                  <c:v>0.61216573219999992</c:v>
                </c:pt>
                <c:pt idx="110">
                  <c:v>1.355344299</c:v>
                </c:pt>
                <c:pt idx="111">
                  <c:v>1.2446463937999999</c:v>
                </c:pt>
                <c:pt idx="112">
                  <c:v>9.2591062280000003</c:v>
                </c:pt>
                <c:pt idx="113">
                  <c:v>57.2994883</c:v>
                </c:pt>
                <c:pt idx="114">
                  <c:v>87.063728960000006</c:v>
                </c:pt>
                <c:pt idx="115">
                  <c:v>102.53545819999999</c:v>
                </c:pt>
                <c:pt idx="116">
                  <c:v>39.120673503999996</c:v>
                </c:pt>
                <c:pt idx="117">
                  <c:v>67.908890119999995</c:v>
                </c:pt>
                <c:pt idx="118">
                  <c:v>59.843858699999998</c:v>
                </c:pt>
                <c:pt idx="119">
                  <c:v>79.613438779999996</c:v>
                </c:pt>
                <c:pt idx="120">
                  <c:v>81.207228839999999</c:v>
                </c:pt>
                <c:pt idx="121">
                  <c:v>41.657837819999997</c:v>
                </c:pt>
                <c:pt idx="122">
                  <c:v>40.381782685999994</c:v>
                </c:pt>
                <c:pt idx="123">
                  <c:v>88.990689200000006</c:v>
                </c:pt>
                <c:pt idx="124">
                  <c:v>30.366437975999997</c:v>
                </c:pt>
                <c:pt idx="125">
                  <c:v>24.908140719999999</c:v>
                </c:pt>
                <c:pt idx="126">
                  <c:v>16.869709535999998</c:v>
                </c:pt>
                <c:pt idx="127">
                  <c:v>7.8954215539999995</c:v>
                </c:pt>
                <c:pt idx="128">
                  <c:v>9.8352370919999998</c:v>
                </c:pt>
                <c:pt idx="129">
                  <c:v>13.293045361999999</c:v>
                </c:pt>
                <c:pt idx="130">
                  <c:v>65.553568220000002</c:v>
                </c:pt>
                <c:pt idx="131">
                  <c:v>81.248597099999998</c:v>
                </c:pt>
                <c:pt idx="132">
                  <c:v>16.846623378</c:v>
                </c:pt>
                <c:pt idx="133">
                  <c:v>16.134244148000001</c:v>
                </c:pt>
                <c:pt idx="134">
                  <c:v>50.551124080000001</c:v>
                </c:pt>
                <c:pt idx="135">
                  <c:v>19.129795473999998</c:v>
                </c:pt>
                <c:pt idx="136">
                  <c:v>22.652147125999999</c:v>
                </c:pt>
                <c:pt idx="137">
                  <c:v>19.696852010000001</c:v>
                </c:pt>
                <c:pt idx="138">
                  <c:v>15.440636322</c:v>
                </c:pt>
                <c:pt idx="139">
                  <c:v>4.2153189372000002</c:v>
                </c:pt>
                <c:pt idx="140">
                  <c:v>8.7155806699999996</c:v>
                </c:pt>
                <c:pt idx="141">
                  <c:v>24.372532958000001</c:v>
                </c:pt>
                <c:pt idx="142">
                  <c:v>23.524572592000002</c:v>
                </c:pt>
                <c:pt idx="143">
                  <c:v>30.497259537999998</c:v>
                </c:pt>
                <c:pt idx="144">
                  <c:v>29.431070479999999</c:v>
                </c:pt>
                <c:pt idx="145">
                  <c:v>45.187484519999998</c:v>
                </c:pt>
                <c:pt idx="146">
                  <c:v>27.176411346000002</c:v>
                </c:pt>
                <c:pt idx="147">
                  <c:v>22.81170406</c:v>
                </c:pt>
                <c:pt idx="148">
                  <c:v>9.1108477220000008</c:v>
                </c:pt>
                <c:pt idx="149">
                  <c:v>1.1771894407999999</c:v>
                </c:pt>
                <c:pt idx="150">
                  <c:v>1.5081444172</c:v>
                </c:pt>
                <c:pt idx="151">
                  <c:v>-0.17877582691999999</c:v>
                </c:pt>
                <c:pt idx="152">
                  <c:v>0.41318573605999998</c:v>
                </c:pt>
                <c:pt idx="153">
                  <c:v>0.31765663768000002</c:v>
                </c:pt>
                <c:pt idx="154">
                  <c:v>0.30611177940000001</c:v>
                </c:pt>
                <c:pt idx="155">
                  <c:v>0.29298247228000002</c:v>
                </c:pt>
                <c:pt idx="156">
                  <c:v>3.2980645116000002</c:v>
                </c:pt>
                <c:pt idx="157">
                  <c:v>4.6055773159999998</c:v>
                </c:pt>
                <c:pt idx="158">
                  <c:v>13.034738388000001</c:v>
                </c:pt>
                <c:pt idx="159">
                  <c:v>7.1171644819999997</c:v>
                </c:pt>
                <c:pt idx="160">
                  <c:v>9.6165190979999995</c:v>
                </c:pt>
                <c:pt idx="161">
                  <c:v>6.7502324639999998</c:v>
                </c:pt>
                <c:pt idx="162">
                  <c:v>10.429872467999999</c:v>
                </c:pt>
                <c:pt idx="163">
                  <c:v>8.2239211240000003</c:v>
                </c:pt>
                <c:pt idx="164">
                  <c:v>16.36692949</c:v>
                </c:pt>
                <c:pt idx="165">
                  <c:v>30.206836559999999</c:v>
                </c:pt>
                <c:pt idx="166">
                  <c:v>26.180592811999997</c:v>
                </c:pt>
                <c:pt idx="167">
                  <c:v>15.472307506</c:v>
                </c:pt>
                <c:pt idx="168">
                  <c:v>5.1674294579999991</c:v>
                </c:pt>
                <c:pt idx="169">
                  <c:v>3.1235304881999997</c:v>
                </c:pt>
                <c:pt idx="170">
                  <c:v>3.7476351891999999</c:v>
                </c:pt>
                <c:pt idx="171">
                  <c:v>13.40554034</c:v>
                </c:pt>
                <c:pt idx="172">
                  <c:v>9.3634609999999991</c:v>
                </c:pt>
                <c:pt idx="173">
                  <c:v>5.9067647800000005</c:v>
                </c:pt>
                <c:pt idx="174">
                  <c:v>8.8432440100000012</c:v>
                </c:pt>
                <c:pt idx="175">
                  <c:v>35.682303867999998</c:v>
                </c:pt>
                <c:pt idx="176">
                  <c:v>38.364568467999995</c:v>
                </c:pt>
                <c:pt idx="177">
                  <c:v>17.086336876000001</c:v>
                </c:pt>
                <c:pt idx="178">
                  <c:v>12.569100812</c:v>
                </c:pt>
                <c:pt idx="179">
                  <c:v>5.4986424300000003</c:v>
                </c:pt>
                <c:pt idx="180">
                  <c:v>14.872868074000001</c:v>
                </c:pt>
                <c:pt idx="181">
                  <c:v>48.215819079999996</c:v>
                </c:pt>
                <c:pt idx="182">
                  <c:v>80.080499779999997</c:v>
                </c:pt>
                <c:pt idx="183">
                  <c:v>73.149759360000004</c:v>
                </c:pt>
                <c:pt idx="184">
                  <c:v>65.370747199999997</c:v>
                </c:pt>
                <c:pt idx="185">
                  <c:v>107.74207629999999</c:v>
                </c:pt>
                <c:pt idx="186">
                  <c:v>19.525062525999999</c:v>
                </c:pt>
                <c:pt idx="187">
                  <c:v>83.393074319999997</c:v>
                </c:pt>
                <c:pt idx="188">
                  <c:v>28.659352262000002</c:v>
                </c:pt>
                <c:pt idx="189">
                  <c:v>40.717933160000001</c:v>
                </c:pt>
                <c:pt idx="190">
                  <c:v>105.0064333</c:v>
                </c:pt>
                <c:pt idx="191">
                  <c:v>60.710812879999999</c:v>
                </c:pt>
                <c:pt idx="192">
                  <c:v>63.86325222</c:v>
                </c:pt>
                <c:pt idx="193">
                  <c:v>48.073921499999997</c:v>
                </c:pt>
                <c:pt idx="194">
                  <c:v>48.037446260000003</c:v>
                </c:pt>
                <c:pt idx="195">
                  <c:v>129.24600956</c:v>
                </c:pt>
                <c:pt idx="196">
                  <c:v>87.789230380000006</c:v>
                </c:pt>
                <c:pt idx="197">
                  <c:v>86.195440320000003</c:v>
                </c:pt>
                <c:pt idx="198">
                  <c:v>28.741732926000001</c:v>
                </c:pt>
                <c:pt idx="199">
                  <c:v>55.602055180000001</c:v>
                </c:pt>
                <c:pt idx="200">
                  <c:v>96.916047140000003</c:v>
                </c:pt>
                <c:pt idx="201">
                  <c:v>33.400021412000001</c:v>
                </c:pt>
                <c:pt idx="202">
                  <c:v>54.258253960000005</c:v>
                </c:pt>
                <c:pt idx="203">
                  <c:v>64.412160099999994</c:v>
                </c:pt>
                <c:pt idx="204">
                  <c:v>79.298506220000007</c:v>
                </c:pt>
                <c:pt idx="205">
                  <c:v>107.24120898</c:v>
                </c:pt>
                <c:pt idx="206">
                  <c:v>60.802445800000001</c:v>
                </c:pt>
                <c:pt idx="207">
                  <c:v>68.867477219999998</c:v>
                </c:pt>
                <c:pt idx="208">
                  <c:v>20.53556012</c:v>
                </c:pt>
                <c:pt idx="209">
                  <c:v>66.357357960000002</c:v>
                </c:pt>
                <c:pt idx="210">
                  <c:v>76.264833819999993</c:v>
                </c:pt>
                <c:pt idx="211">
                  <c:v>15.463055249999998</c:v>
                </c:pt>
                <c:pt idx="212">
                  <c:v>85.044690979999999</c:v>
                </c:pt>
                <c:pt idx="213">
                  <c:v>32.694670338000002</c:v>
                </c:pt>
                <c:pt idx="214">
                  <c:v>27.883363771999999</c:v>
                </c:pt>
                <c:pt idx="215">
                  <c:v>5.5495743200000005</c:v>
                </c:pt>
                <c:pt idx="216">
                  <c:v>11.79084374</c:v>
                </c:pt>
                <c:pt idx="217">
                  <c:v>31.776917714</c:v>
                </c:pt>
                <c:pt idx="218">
                  <c:v>18.114760715999999</c:v>
                </c:pt>
                <c:pt idx="219">
                  <c:v>43.708991803999993</c:v>
                </c:pt>
                <c:pt idx="220">
                  <c:v>87.396899140000002</c:v>
                </c:pt>
                <c:pt idx="221">
                  <c:v>76.785273219999993</c:v>
                </c:pt>
                <c:pt idx="222">
                  <c:v>36.446549109999999</c:v>
                </c:pt>
                <c:pt idx="223">
                  <c:v>20.410610182000003</c:v>
                </c:pt>
                <c:pt idx="224">
                  <c:v>14.565230562</c:v>
                </c:pt>
                <c:pt idx="225">
                  <c:v>1.1009028107999999</c:v>
                </c:pt>
                <c:pt idx="226">
                  <c:v>3.3216043860000002</c:v>
                </c:pt>
                <c:pt idx="227">
                  <c:v>4.8475593959999994</c:v>
                </c:pt>
                <c:pt idx="228">
                  <c:v>7.3195575819999998</c:v>
                </c:pt>
                <c:pt idx="229">
                  <c:v>2.9469591892000002</c:v>
                </c:pt>
                <c:pt idx="230">
                  <c:v>0.41793952740000001</c:v>
                </c:pt>
                <c:pt idx="231">
                  <c:v>-0.88709118139999998</c:v>
                </c:pt>
                <c:pt idx="232">
                  <c:v>0.64159502339999996</c:v>
                </c:pt>
                <c:pt idx="233">
                  <c:v>1.9475331650000001</c:v>
                </c:pt>
                <c:pt idx="234">
                  <c:v>15.783592541999999</c:v>
                </c:pt>
                <c:pt idx="235">
                  <c:v>2.3185530787999999</c:v>
                </c:pt>
                <c:pt idx="236">
                  <c:v>4.9818060720000004</c:v>
                </c:pt>
                <c:pt idx="237">
                  <c:v>4.7651787320000007</c:v>
                </c:pt>
                <c:pt idx="238">
                  <c:v>3.2100034961999997</c:v>
                </c:pt>
                <c:pt idx="239">
                  <c:v>1.7634933382</c:v>
                </c:pt>
                <c:pt idx="240">
                  <c:v>1.3906585588</c:v>
                </c:pt>
                <c:pt idx="241">
                  <c:v>2.0450955355999998</c:v>
                </c:pt>
                <c:pt idx="242">
                  <c:v>1.3641695277999999</c:v>
                </c:pt>
                <c:pt idx="243">
                  <c:v>1.9310081020000001</c:v>
                </c:pt>
                <c:pt idx="244">
                  <c:v>1.5402871104</c:v>
                </c:pt>
                <c:pt idx="245">
                  <c:v>2.4308345431999996</c:v>
                </c:pt>
                <c:pt idx="246">
                  <c:v>0.82586170839999995</c:v>
                </c:pt>
                <c:pt idx="247">
                  <c:v>-0.40695825605999997</c:v>
                </c:pt>
                <c:pt idx="248">
                  <c:v>0.20718736996000001</c:v>
                </c:pt>
                <c:pt idx="249">
                  <c:v>5.8234944760000004E-2</c:v>
                </c:pt>
                <c:pt idx="250">
                  <c:v>1.1115429051999999</c:v>
                </c:pt>
                <c:pt idx="251">
                  <c:v>-0.57809696839999991</c:v>
                </c:pt>
                <c:pt idx="252">
                  <c:v>0.94131029119999998</c:v>
                </c:pt>
                <c:pt idx="253">
                  <c:v>1.4255191022</c:v>
                </c:pt>
                <c:pt idx="254">
                  <c:v>1.7383654564</c:v>
                </c:pt>
                <c:pt idx="255">
                  <c:v>0.48177564560000002</c:v>
                </c:pt>
                <c:pt idx="256">
                  <c:v>1.5681328424000001</c:v>
                </c:pt>
                <c:pt idx="257">
                  <c:v>2.4475864644000001</c:v>
                </c:pt>
                <c:pt idx="258">
                  <c:v>4.0747424726000006</c:v>
                </c:pt>
                <c:pt idx="259">
                  <c:v>2.768581921</c:v>
                </c:pt>
                <c:pt idx="260">
                  <c:v>1.6607176772000001</c:v>
                </c:pt>
                <c:pt idx="261">
                  <c:v>4.9942610319999998</c:v>
                </c:pt>
                <c:pt idx="262">
                  <c:v>0.58930198419999991</c:v>
                </c:pt>
                <c:pt idx="263">
                  <c:v>1.1128996062000001</c:v>
                </c:pt>
                <c:pt idx="264">
                  <c:v>0.27894706682000003</c:v>
                </c:pt>
                <c:pt idx="265">
                  <c:v>3.3560734878000001E-2</c:v>
                </c:pt>
                <c:pt idx="266">
                  <c:v>0.21058312584</c:v>
                </c:pt>
                <c:pt idx="267">
                  <c:v>6.3509175500000001</c:v>
                </c:pt>
                <c:pt idx="268">
                  <c:v>8.7927569400000003</c:v>
                </c:pt>
                <c:pt idx="269">
                  <c:v>17.186421375999998</c:v>
                </c:pt>
                <c:pt idx="270">
                  <c:v>5.9497788739999997</c:v>
                </c:pt>
                <c:pt idx="271">
                  <c:v>4.5618959920000002</c:v>
                </c:pt>
                <c:pt idx="272">
                  <c:v>0.98115281859999992</c:v>
                </c:pt>
                <c:pt idx="273">
                  <c:v>1.6082022279999999</c:v>
                </c:pt>
                <c:pt idx="274">
                  <c:v>1.7184419686000001</c:v>
                </c:pt>
                <c:pt idx="275">
                  <c:v>5.3603034099999993</c:v>
                </c:pt>
                <c:pt idx="276">
                  <c:v>3.9948350077999999</c:v>
                </c:pt>
                <c:pt idx="277">
                  <c:v>3.8823266851999998</c:v>
                </c:pt>
                <c:pt idx="278">
                  <c:v>3.0578839526000001</c:v>
                </c:pt>
                <c:pt idx="279">
                  <c:v>6.323294228</c:v>
                </c:pt>
                <c:pt idx="280">
                  <c:v>11.71477952</c:v>
                </c:pt>
                <c:pt idx="281">
                  <c:v>12.449577677999999</c:v>
                </c:pt>
                <c:pt idx="282">
                  <c:v>7.3066578019999993</c:v>
                </c:pt>
                <c:pt idx="283">
                  <c:v>6.828565266</c:v>
                </c:pt>
                <c:pt idx="284">
                  <c:v>7.7467182280000007</c:v>
                </c:pt>
                <c:pt idx="285">
                  <c:v>2.5025929055999998</c:v>
                </c:pt>
                <c:pt idx="286">
                  <c:v>1.6233661418000001</c:v>
                </c:pt>
                <c:pt idx="287">
                  <c:v>2.5827272286</c:v>
                </c:pt>
                <c:pt idx="288">
                  <c:v>2.7015742361999999</c:v>
                </c:pt>
                <c:pt idx="289">
                  <c:v>3.1699385587999998</c:v>
                </c:pt>
                <c:pt idx="290">
                  <c:v>4.7036156440000001</c:v>
                </c:pt>
                <c:pt idx="291">
                  <c:v>3.4352425514</c:v>
                </c:pt>
                <c:pt idx="292">
                  <c:v>2.4158930393999998</c:v>
                </c:pt>
                <c:pt idx="293">
                  <c:v>2.7746937477999998</c:v>
                </c:pt>
                <c:pt idx="294">
                  <c:v>1.783639236</c:v>
                </c:pt>
                <c:pt idx="295">
                  <c:v>2.2864103856</c:v>
                </c:pt>
                <c:pt idx="296">
                  <c:v>2.1021437005999997</c:v>
                </c:pt>
                <c:pt idx="297">
                  <c:v>1.9224052832</c:v>
                </c:pt>
                <c:pt idx="298">
                  <c:v>1.9319110866</c:v>
                </c:pt>
                <c:pt idx="299">
                  <c:v>2.0177079681999999</c:v>
                </c:pt>
                <c:pt idx="300">
                  <c:v>1.9561315356</c:v>
                </c:pt>
                <c:pt idx="301">
                  <c:v>1.8735062205999999</c:v>
                </c:pt>
                <c:pt idx="302">
                  <c:v>1.9199142912</c:v>
                </c:pt>
                <c:pt idx="303">
                  <c:v>1.910857756</c:v>
                </c:pt>
                <c:pt idx="304">
                  <c:v>2.0478133858000001</c:v>
                </c:pt>
                <c:pt idx="305">
                  <c:v>2.0306077482</c:v>
                </c:pt>
                <c:pt idx="306">
                  <c:v>1.9316842284</c:v>
                </c:pt>
                <c:pt idx="307">
                  <c:v>2.0437388346000001</c:v>
                </c:pt>
                <c:pt idx="308">
                  <c:v>1.9821668501999998</c:v>
                </c:pt>
                <c:pt idx="309">
                  <c:v>2.0231392204</c:v>
                </c:pt>
                <c:pt idx="310">
                  <c:v>2.0383075823999999</c:v>
                </c:pt>
                <c:pt idx="311">
                  <c:v>1.9171964410000002</c:v>
                </c:pt>
                <c:pt idx="312">
                  <c:v>2.0838082201999999</c:v>
                </c:pt>
                <c:pt idx="313">
                  <c:v>2.1743557793999999</c:v>
                </c:pt>
                <c:pt idx="314">
                  <c:v>2.1148210706000001</c:v>
                </c:pt>
                <c:pt idx="315">
                  <c:v>2.0450955355999998</c:v>
                </c:pt>
                <c:pt idx="316">
                  <c:v>1.7881630553999999</c:v>
                </c:pt>
                <c:pt idx="317">
                  <c:v>1.9672253463999998</c:v>
                </c:pt>
                <c:pt idx="318">
                  <c:v>2.0969348584</c:v>
                </c:pt>
                <c:pt idx="319">
                  <c:v>1.9178770156</c:v>
                </c:pt>
                <c:pt idx="320">
                  <c:v>1.9029355118</c:v>
                </c:pt>
                <c:pt idx="321">
                  <c:v>1.9405139054</c:v>
                </c:pt>
                <c:pt idx="322">
                  <c:v>1.8334412832</c:v>
                </c:pt>
                <c:pt idx="323">
                  <c:v>1.8651302599999999</c:v>
                </c:pt>
                <c:pt idx="324">
                  <c:v>1.8791687792</c:v>
                </c:pt>
                <c:pt idx="325">
                  <c:v>1.9307812437999998</c:v>
                </c:pt>
                <c:pt idx="326">
                  <c:v>1.8642272754</c:v>
                </c:pt>
                <c:pt idx="327">
                  <c:v>1.9907696690000001</c:v>
                </c:pt>
                <c:pt idx="328">
                  <c:v>2.0788262361999998</c:v>
                </c:pt>
                <c:pt idx="329">
                  <c:v>2.0054798664</c:v>
                </c:pt>
                <c:pt idx="330">
                  <c:v>1.9319110866</c:v>
                </c:pt>
                <c:pt idx="331">
                  <c:v>2.0944438663999998</c:v>
                </c:pt>
                <c:pt idx="332">
                  <c:v>2.1440190553999998</c:v>
                </c:pt>
                <c:pt idx="333">
                  <c:v>2.0326450237999998</c:v>
                </c:pt>
                <c:pt idx="334">
                  <c:v>2.0593609129999999</c:v>
                </c:pt>
                <c:pt idx="335">
                  <c:v>2.1111957875999998</c:v>
                </c:pt>
                <c:pt idx="336">
                  <c:v>2.0788262361999998</c:v>
                </c:pt>
                <c:pt idx="337">
                  <c:v>2.1010094096</c:v>
                </c:pt>
                <c:pt idx="338">
                  <c:v>2.0489432285999998</c:v>
                </c:pt>
                <c:pt idx="339">
                  <c:v>2.0801873853999999</c:v>
                </c:pt>
                <c:pt idx="340">
                  <c:v>2.2409097478</c:v>
                </c:pt>
                <c:pt idx="341">
                  <c:v>1.9382497716</c:v>
                </c:pt>
                <c:pt idx="342">
                  <c:v>2.0987452757999998</c:v>
                </c:pt>
                <c:pt idx="343">
                  <c:v>1.9812594174</c:v>
                </c:pt>
                <c:pt idx="344">
                  <c:v>2.0958050155999999</c:v>
                </c:pt>
                <c:pt idx="345">
                  <c:v>2.1888435668000001</c:v>
                </c:pt>
                <c:pt idx="346">
                  <c:v>2.1041809761999999</c:v>
                </c:pt>
                <c:pt idx="347">
                  <c:v>2.2074059053999999</c:v>
                </c:pt>
                <c:pt idx="348">
                  <c:v>2.5053107558000001</c:v>
                </c:pt>
                <c:pt idx="349">
                  <c:v>1.9593031022</c:v>
                </c:pt>
                <c:pt idx="350">
                  <c:v>5.6249268279999995</c:v>
                </c:pt>
                <c:pt idx="351">
                  <c:v>2.3835234879999998</c:v>
                </c:pt>
                <c:pt idx="352">
                  <c:v>1.7587382123999999</c:v>
                </c:pt>
                <c:pt idx="353">
                  <c:v>1.4155595824</c:v>
                </c:pt>
                <c:pt idx="354">
                  <c:v>7.5828020580000004</c:v>
                </c:pt>
                <c:pt idx="355">
                  <c:v>10.511407973999999</c:v>
                </c:pt>
                <c:pt idx="356">
                  <c:v>6.0240193319999999</c:v>
                </c:pt>
                <c:pt idx="357">
                  <c:v>2.7794444254000004</c:v>
                </c:pt>
                <c:pt idx="358">
                  <c:v>2.2458872835999997</c:v>
                </c:pt>
                <c:pt idx="359">
                  <c:v>2.1068988264000001</c:v>
                </c:pt>
                <c:pt idx="360">
                  <c:v>1.7401758737999999</c:v>
                </c:pt>
                <c:pt idx="361">
                  <c:v>3.1690311260000001</c:v>
                </c:pt>
                <c:pt idx="362">
                  <c:v>4.2103414014</c:v>
                </c:pt>
                <c:pt idx="363">
                  <c:v>3.9697071259999999</c:v>
                </c:pt>
                <c:pt idx="364">
                  <c:v>2.6529020318000001</c:v>
                </c:pt>
                <c:pt idx="365">
                  <c:v>1.9353050632</c:v>
                </c:pt>
                <c:pt idx="366">
                  <c:v>1.6102395035999999</c:v>
                </c:pt>
                <c:pt idx="367">
                  <c:v>2.5637156218000001</c:v>
                </c:pt>
                <c:pt idx="368">
                  <c:v>2.3307767323999999</c:v>
                </c:pt>
                <c:pt idx="369">
                  <c:v>2.3167426614000002</c:v>
                </c:pt>
                <c:pt idx="370">
                  <c:v>2.6680703938000003</c:v>
                </c:pt>
                <c:pt idx="371">
                  <c:v>2.3355318582</c:v>
                </c:pt>
                <c:pt idx="372">
                  <c:v>1.9520569844</c:v>
                </c:pt>
                <c:pt idx="373">
                  <c:v>1.6498507245999998</c:v>
                </c:pt>
                <c:pt idx="374">
                  <c:v>2.389862173</c:v>
                </c:pt>
                <c:pt idx="375">
                  <c:v>2.3106308346000004</c:v>
                </c:pt>
                <c:pt idx="376">
                  <c:v>3.1973261261999997</c:v>
                </c:pt>
                <c:pt idx="377">
                  <c:v>2.4154393230000002</c:v>
                </c:pt>
                <c:pt idx="378">
                  <c:v>3.1396018348000001</c:v>
                </c:pt>
                <c:pt idx="379">
                  <c:v>5.2953152079999999</c:v>
                </c:pt>
                <c:pt idx="380">
                  <c:v>11.912857866</c:v>
                </c:pt>
                <c:pt idx="381">
                  <c:v>19.845599818</c:v>
                </c:pt>
                <c:pt idx="382">
                  <c:v>17.287573444</c:v>
                </c:pt>
                <c:pt idx="383">
                  <c:v>7.5062930179999992</c:v>
                </c:pt>
                <c:pt idx="384">
                  <c:v>9.1022182139999988</c:v>
                </c:pt>
                <c:pt idx="385">
                  <c:v>17.563762182000001</c:v>
                </c:pt>
                <c:pt idx="386">
                  <c:v>7.0676115340000001</c:v>
                </c:pt>
                <c:pt idx="387">
                  <c:v>2.4272092601999997</c:v>
                </c:pt>
                <c:pt idx="388">
                  <c:v>3.863083772</c:v>
                </c:pt>
                <c:pt idx="389">
                  <c:v>2.6660331181999997</c:v>
                </c:pt>
                <c:pt idx="390">
                  <c:v>3.1509225037999999</c:v>
                </c:pt>
                <c:pt idx="391">
                  <c:v>2.8647875905999998</c:v>
                </c:pt>
                <c:pt idx="392">
                  <c:v>6.760418842</c:v>
                </c:pt>
                <c:pt idx="393">
                  <c:v>21.480446764</c:v>
                </c:pt>
                <c:pt idx="394">
                  <c:v>24.860367052000001</c:v>
                </c:pt>
                <c:pt idx="395">
                  <c:v>42.392191157999996</c:v>
                </c:pt>
                <c:pt idx="396">
                  <c:v>38.185039115999999</c:v>
                </c:pt>
                <c:pt idx="397">
                  <c:v>31.861166621999999</c:v>
                </c:pt>
                <c:pt idx="398">
                  <c:v>9.3931304940000011</c:v>
                </c:pt>
                <c:pt idx="399">
                  <c:v>21.180059818</c:v>
                </c:pt>
                <c:pt idx="400">
                  <c:v>10.140828431999999</c:v>
                </c:pt>
                <c:pt idx="401">
                  <c:v>17.070056464</c:v>
                </c:pt>
                <c:pt idx="402">
                  <c:v>47.075745419999997</c:v>
                </c:pt>
                <c:pt idx="403">
                  <c:v>23.413634484000003</c:v>
                </c:pt>
                <c:pt idx="404">
                  <c:v>58.444454979999996</c:v>
                </c:pt>
                <c:pt idx="405">
                  <c:v>21.562160198000001</c:v>
                </c:pt>
                <c:pt idx="406">
                  <c:v>28.691067928000002</c:v>
                </c:pt>
                <c:pt idx="407">
                  <c:v>26.098434557999997</c:v>
                </c:pt>
                <c:pt idx="408">
                  <c:v>18.773272243999997</c:v>
                </c:pt>
                <c:pt idx="409">
                  <c:v>58.347929040000004</c:v>
                </c:pt>
                <c:pt idx="410">
                  <c:v>20.915169507999998</c:v>
                </c:pt>
                <c:pt idx="411">
                  <c:v>26.414657095999999</c:v>
                </c:pt>
                <c:pt idx="412">
                  <c:v>14.005869411999999</c:v>
                </c:pt>
                <c:pt idx="413">
                  <c:v>11.017568652</c:v>
                </c:pt>
                <c:pt idx="414">
                  <c:v>12.251721741999999</c:v>
                </c:pt>
                <c:pt idx="415">
                  <c:v>13.904005632000001</c:v>
                </c:pt>
                <c:pt idx="416">
                  <c:v>19.932072825999999</c:v>
                </c:pt>
                <c:pt idx="417">
                  <c:v>8.2564819479999993</c:v>
                </c:pt>
                <c:pt idx="418">
                  <c:v>3.1774070865999997</c:v>
                </c:pt>
                <c:pt idx="419">
                  <c:v>1.4601527874</c:v>
                </c:pt>
                <c:pt idx="420">
                  <c:v>1.7662067401999999</c:v>
                </c:pt>
                <c:pt idx="421">
                  <c:v>1.7080287323999999</c:v>
                </c:pt>
                <c:pt idx="422">
                  <c:v>2.2352471891999999</c:v>
                </c:pt>
                <c:pt idx="423">
                  <c:v>2.5997060079999996</c:v>
                </c:pt>
                <c:pt idx="424">
                  <c:v>3.9785368029999999</c:v>
                </c:pt>
                <c:pt idx="425">
                  <c:v>11.091364290000001</c:v>
                </c:pt>
                <c:pt idx="426">
                  <c:v>2.6479244959999999</c:v>
                </c:pt>
                <c:pt idx="427">
                  <c:v>2.1035004015999998</c:v>
                </c:pt>
                <c:pt idx="428">
                  <c:v>1.5593031654</c:v>
                </c:pt>
                <c:pt idx="429">
                  <c:v>0.94742211800000009</c:v>
                </c:pt>
                <c:pt idx="430">
                  <c:v>0.68799864580000003</c:v>
                </c:pt>
                <c:pt idx="431">
                  <c:v>0.68686880299999997</c:v>
                </c:pt>
                <c:pt idx="432">
                  <c:v>2.2160087241999999</c:v>
                </c:pt>
                <c:pt idx="433">
                  <c:v>1.7211598187999999</c:v>
                </c:pt>
                <c:pt idx="434">
                  <c:v>1.2745294013999999</c:v>
                </c:pt>
                <c:pt idx="435">
                  <c:v>1.6401180630000001</c:v>
                </c:pt>
                <c:pt idx="436">
                  <c:v>1.7621321890000001</c:v>
                </c:pt>
                <c:pt idx="437">
                  <c:v>2.6671674091999997</c:v>
                </c:pt>
                <c:pt idx="438">
                  <c:v>1.8440813776</c:v>
                </c:pt>
                <c:pt idx="439">
                  <c:v>2.2725987245999999</c:v>
                </c:pt>
                <c:pt idx="440">
                  <c:v>2.1659798187999999</c:v>
                </c:pt>
                <c:pt idx="441">
                  <c:v>2.5270402128000002</c:v>
                </c:pt>
                <c:pt idx="442">
                  <c:v>2.2481514174000004</c:v>
                </c:pt>
                <c:pt idx="443">
                  <c:v>2.0457761101999998</c:v>
                </c:pt>
                <c:pt idx="444">
                  <c:v>2.0912767479999999</c:v>
                </c:pt>
                <c:pt idx="445">
                  <c:v>1.8180460629999999</c:v>
                </c:pt>
                <c:pt idx="446">
                  <c:v>1.9405139054</c:v>
                </c:pt>
                <c:pt idx="447">
                  <c:v>2.4745247635999998</c:v>
                </c:pt>
                <c:pt idx="448">
                  <c:v>2.1424354962000001</c:v>
                </c:pt>
                <c:pt idx="449">
                  <c:v>2.6798403309999999</c:v>
                </c:pt>
                <c:pt idx="450">
                  <c:v>2.7581686847999998</c:v>
                </c:pt>
                <c:pt idx="451">
                  <c:v>2.7054219291999999</c:v>
                </c:pt>
                <c:pt idx="452">
                  <c:v>3.0857252364000001</c:v>
                </c:pt>
                <c:pt idx="453">
                  <c:v>2.5279476456000003</c:v>
                </c:pt>
                <c:pt idx="454">
                  <c:v>2.4249495745999998</c:v>
                </c:pt>
                <c:pt idx="455">
                  <c:v>1.9085936222</c:v>
                </c:pt>
                <c:pt idx="456">
                  <c:v>4.812018278</c:v>
                </c:pt>
                <c:pt idx="457">
                  <c:v>6.3785408719999994</c:v>
                </c:pt>
                <c:pt idx="458">
                  <c:v>13.267468212000001</c:v>
                </c:pt>
                <c:pt idx="459">
                  <c:v>0.4322004566</c:v>
                </c:pt>
                <c:pt idx="460">
                  <c:v>0.43129524790000001</c:v>
                </c:pt>
                <c:pt idx="461">
                  <c:v>-0.5081445752</c:v>
                </c:pt>
                <c:pt idx="462">
                  <c:v>6.1098251100000001</c:v>
                </c:pt>
                <c:pt idx="463">
                  <c:v>8.9245126240000001</c:v>
                </c:pt>
                <c:pt idx="464">
                  <c:v>26.689022071999997</c:v>
                </c:pt>
                <c:pt idx="465">
                  <c:v>36.009646906</c:v>
                </c:pt>
                <c:pt idx="466">
                  <c:v>10.444373599999999</c:v>
                </c:pt>
                <c:pt idx="467">
                  <c:v>13.293490182000001</c:v>
                </c:pt>
                <c:pt idx="468">
                  <c:v>5.1391389059999995</c:v>
                </c:pt>
                <c:pt idx="469">
                  <c:v>2.8740709840000003</c:v>
                </c:pt>
                <c:pt idx="470">
                  <c:v>6.1297530460000003</c:v>
                </c:pt>
                <c:pt idx="471">
                  <c:v>5.0522210780000005</c:v>
                </c:pt>
                <c:pt idx="472">
                  <c:v>12.295403066</c:v>
                </c:pt>
                <c:pt idx="473">
                  <c:v>21.191580655999999</c:v>
                </c:pt>
                <c:pt idx="474">
                  <c:v>33.297490402000001</c:v>
                </c:pt>
                <c:pt idx="475">
                  <c:v>28.38952445</c:v>
                </c:pt>
                <c:pt idx="476">
                  <c:v>29.173875555999999</c:v>
                </c:pt>
                <c:pt idx="477">
                  <c:v>73.188903520000011</c:v>
                </c:pt>
                <c:pt idx="478">
                  <c:v>80.78865322</c:v>
                </c:pt>
                <c:pt idx="479">
                  <c:v>93.544756360000008</c:v>
                </c:pt>
                <c:pt idx="480">
                  <c:v>18.713710845999998</c:v>
                </c:pt>
                <c:pt idx="481">
                  <c:v>4.1777405435999997</c:v>
                </c:pt>
                <c:pt idx="482">
                  <c:v>3.0692001734000001</c:v>
                </c:pt>
                <c:pt idx="483">
                  <c:v>2.8324135909999999</c:v>
                </c:pt>
                <c:pt idx="484">
                  <c:v>1.8753166380000001</c:v>
                </c:pt>
                <c:pt idx="485">
                  <c:v>2.3794489367999998</c:v>
                </c:pt>
                <c:pt idx="486">
                  <c:v>3.0526751104000001</c:v>
                </c:pt>
                <c:pt idx="487">
                  <c:v>1.2867530549999999</c:v>
                </c:pt>
                <c:pt idx="488">
                  <c:v>1.4198609918</c:v>
                </c:pt>
                <c:pt idx="489">
                  <c:v>1.0698899604000001</c:v>
                </c:pt>
                <c:pt idx="490">
                  <c:v>5.121790926E-2</c:v>
                </c:pt>
                <c:pt idx="491">
                  <c:v>3.7107373701999999</c:v>
                </c:pt>
                <c:pt idx="492">
                  <c:v>8.1892696459999996</c:v>
                </c:pt>
                <c:pt idx="493">
                  <c:v>5.0800668099999999</c:v>
                </c:pt>
                <c:pt idx="494">
                  <c:v>3.509718764</c:v>
                </c:pt>
                <c:pt idx="495">
                  <c:v>4.2925129999999996</c:v>
                </c:pt>
                <c:pt idx="496">
                  <c:v>5.3630168119999997</c:v>
                </c:pt>
                <c:pt idx="497">
                  <c:v>9.8777618839999999</c:v>
                </c:pt>
                <c:pt idx="498">
                  <c:v>5.32115925</c:v>
                </c:pt>
                <c:pt idx="499">
                  <c:v>5.8327467320000004</c:v>
                </c:pt>
                <c:pt idx="500">
                  <c:v>5.5966362759999999</c:v>
                </c:pt>
                <c:pt idx="501">
                  <c:v>6.6356913139999998</c:v>
                </c:pt>
                <c:pt idx="502">
                  <c:v>7.1124049080000002</c:v>
                </c:pt>
                <c:pt idx="503">
                  <c:v>8.4140371920000003</c:v>
                </c:pt>
                <c:pt idx="504">
                  <c:v>8.6526386399999993</c:v>
                </c:pt>
                <c:pt idx="505">
                  <c:v>11.551797472000001</c:v>
                </c:pt>
                <c:pt idx="506">
                  <c:v>7.9805601020000001</c:v>
                </c:pt>
                <c:pt idx="507">
                  <c:v>7.3603030939999998</c:v>
                </c:pt>
                <c:pt idx="508">
                  <c:v>5.3505618520000002</c:v>
                </c:pt>
                <c:pt idx="509">
                  <c:v>5.6609127659999992</c:v>
                </c:pt>
                <c:pt idx="510">
                  <c:v>6.0072941000000002</c:v>
                </c:pt>
                <c:pt idx="511">
                  <c:v>8.6594443860000005</c:v>
                </c:pt>
                <c:pt idx="512">
                  <c:v>7.3249843859999997</c:v>
                </c:pt>
                <c:pt idx="513">
                  <c:v>11.485029989999999</c:v>
                </c:pt>
                <c:pt idx="514">
                  <c:v>8.8269635980000007</c:v>
                </c:pt>
                <c:pt idx="515">
                  <c:v>7.7342632679999994</c:v>
                </c:pt>
                <c:pt idx="516">
                  <c:v>6.3828111439999997</c:v>
                </c:pt>
                <c:pt idx="517">
                  <c:v>4.8113510479999997</c:v>
                </c:pt>
                <c:pt idx="518">
                  <c:v>4.5852045599999993</c:v>
                </c:pt>
                <c:pt idx="519">
                  <c:v>3.8320709216000002</c:v>
                </c:pt>
                <c:pt idx="520">
                  <c:v>5.1058663700000002</c:v>
                </c:pt>
                <c:pt idx="521">
                  <c:v>3.6582174728000001</c:v>
                </c:pt>
                <c:pt idx="522">
                  <c:v>3.3906493464</c:v>
                </c:pt>
                <c:pt idx="523">
                  <c:v>3.0110221655999996</c:v>
                </c:pt>
                <c:pt idx="524">
                  <c:v>3.5346197876000001</c:v>
                </c:pt>
                <c:pt idx="525">
                  <c:v>3.6699918582</c:v>
                </c:pt>
                <c:pt idx="526">
                  <c:v>3.5192290156000001</c:v>
                </c:pt>
                <c:pt idx="527">
                  <c:v>3.048373701</c:v>
                </c:pt>
                <c:pt idx="528">
                  <c:v>2.7869174013999998</c:v>
                </c:pt>
                <c:pt idx="529">
                  <c:v>2.8804052208000002</c:v>
                </c:pt>
                <c:pt idx="530">
                  <c:v>3.0601480863999999</c:v>
                </c:pt>
                <c:pt idx="531">
                  <c:v>3.2104572126000002</c:v>
                </c:pt>
                <c:pt idx="532">
                  <c:v>3.3847643777999998</c:v>
                </c:pt>
                <c:pt idx="533">
                  <c:v>3.1020234412000001</c:v>
                </c:pt>
                <c:pt idx="534">
                  <c:v>2.8491699604000003</c:v>
                </c:pt>
                <c:pt idx="535">
                  <c:v>2.5732214251999999</c:v>
                </c:pt>
                <c:pt idx="536">
                  <c:v>2.5127792836</c:v>
                </c:pt>
                <c:pt idx="537">
                  <c:v>2.994950819</c:v>
                </c:pt>
                <c:pt idx="538">
                  <c:v>3.23762237</c:v>
                </c:pt>
                <c:pt idx="539">
                  <c:v>3.7987983856</c:v>
                </c:pt>
                <c:pt idx="540">
                  <c:v>3.6405625669999999</c:v>
                </c:pt>
                <c:pt idx="541">
                  <c:v>3.6518832360000002</c:v>
                </c:pt>
                <c:pt idx="542">
                  <c:v>3.2188331731999997</c:v>
                </c:pt>
                <c:pt idx="543">
                  <c:v>3.0388678975999999</c:v>
                </c:pt>
                <c:pt idx="544">
                  <c:v>3.0436230233999999</c:v>
                </c:pt>
                <c:pt idx="545">
                  <c:v>3.1878203227999999</c:v>
                </c:pt>
                <c:pt idx="546">
                  <c:v>3.3030420474</c:v>
                </c:pt>
                <c:pt idx="547">
                  <c:v>3.3555619448000003</c:v>
                </c:pt>
                <c:pt idx="548">
                  <c:v>3.401738709</c:v>
                </c:pt>
                <c:pt idx="549">
                  <c:v>3.6885541967999997</c:v>
                </c:pt>
                <c:pt idx="550">
                  <c:v>3.6985137165999999</c:v>
                </c:pt>
                <c:pt idx="551">
                  <c:v>3.6505220868000001</c:v>
                </c:pt>
                <c:pt idx="552">
                  <c:v>3.3197939686</c:v>
                </c:pt>
                <c:pt idx="553">
                  <c:v>3.2256255746</c:v>
                </c:pt>
                <c:pt idx="554">
                  <c:v>3.0902535040000001</c:v>
                </c:pt>
                <c:pt idx="555">
                  <c:v>2.5059868821999998</c:v>
                </c:pt>
                <c:pt idx="556">
                  <c:v>2.6931982756000004</c:v>
                </c:pt>
                <c:pt idx="557">
                  <c:v>2.5718647241999997</c:v>
                </c:pt>
                <c:pt idx="558">
                  <c:v>2.7423197481999999</c:v>
                </c:pt>
                <c:pt idx="559">
                  <c:v>3.8359230627999996</c:v>
                </c:pt>
                <c:pt idx="560">
                  <c:v>6.4966850640000002</c:v>
                </c:pt>
                <c:pt idx="561">
                  <c:v>10.042122873999999</c:v>
                </c:pt>
                <c:pt idx="562">
                  <c:v>11.506069975999999</c:v>
                </c:pt>
                <c:pt idx="563">
                  <c:v>17.355942278000001</c:v>
                </c:pt>
                <c:pt idx="564">
                  <c:v>11.252744986</c:v>
                </c:pt>
                <c:pt idx="565">
                  <c:v>10.040521522000001</c:v>
                </c:pt>
                <c:pt idx="566">
                  <c:v>4.7350644179999994</c:v>
                </c:pt>
                <c:pt idx="567">
                  <c:v>2.1403982206000003</c:v>
                </c:pt>
                <c:pt idx="568">
                  <c:v>1.6466836061999999</c:v>
                </c:pt>
                <c:pt idx="569">
                  <c:v>1.9475331650000001</c:v>
                </c:pt>
                <c:pt idx="570">
                  <c:v>1.9638313698000001</c:v>
                </c:pt>
                <c:pt idx="571">
                  <c:v>1.2500820941999999</c:v>
                </c:pt>
                <c:pt idx="572">
                  <c:v>1.9826205666000001</c:v>
                </c:pt>
                <c:pt idx="573">
                  <c:v>15.83158862</c:v>
                </c:pt>
                <c:pt idx="574">
                  <c:v>39.826024578000002</c:v>
                </c:pt>
                <c:pt idx="575">
                  <c:v>13.816642984000001</c:v>
                </c:pt>
                <c:pt idx="576">
                  <c:v>15.112403643999999</c:v>
                </c:pt>
                <c:pt idx="577">
                  <c:v>7.1285073919999995</c:v>
                </c:pt>
                <c:pt idx="578">
                  <c:v>12.906185408000001</c:v>
                </c:pt>
                <c:pt idx="579">
                  <c:v>25.710418072</c:v>
                </c:pt>
                <c:pt idx="580">
                  <c:v>32.527373535999999</c:v>
                </c:pt>
                <c:pt idx="581">
                  <c:v>54.278270859999999</c:v>
                </c:pt>
                <c:pt idx="582">
                  <c:v>26.040919332000001</c:v>
                </c:pt>
                <c:pt idx="583">
                  <c:v>30.2455359</c:v>
                </c:pt>
                <c:pt idx="584">
                  <c:v>2.7572612519999997</c:v>
                </c:pt>
                <c:pt idx="585">
                  <c:v>1.0067299686</c:v>
                </c:pt>
                <c:pt idx="586">
                  <c:v>2.0668294407999999</c:v>
                </c:pt>
                <c:pt idx="587">
                  <c:v>1.1140294489999998</c:v>
                </c:pt>
                <c:pt idx="588">
                  <c:v>1.4212176928</c:v>
                </c:pt>
                <c:pt idx="589">
                  <c:v>1.060606567</c:v>
                </c:pt>
                <c:pt idx="590">
                  <c:v>0.93995359020000002</c:v>
                </c:pt>
                <c:pt idx="591">
                  <c:v>1.1690403383999999</c:v>
                </c:pt>
                <c:pt idx="592">
                  <c:v>2.1847690155999997</c:v>
                </c:pt>
                <c:pt idx="593">
                  <c:v>3.3073434568</c:v>
                </c:pt>
                <c:pt idx="594">
                  <c:v>1.5848847636000001</c:v>
                </c:pt>
                <c:pt idx="595">
                  <c:v>0.76157187380000002</c:v>
                </c:pt>
                <c:pt idx="596">
                  <c:v>2.0632086059999999</c:v>
                </c:pt>
                <c:pt idx="597">
                  <c:v>0.47023256660000001</c:v>
                </c:pt>
                <c:pt idx="598">
                  <c:v>1.0660422674000001</c:v>
                </c:pt>
                <c:pt idx="599">
                  <c:v>0.57730518880000004</c:v>
                </c:pt>
                <c:pt idx="600">
                  <c:v>2.0054798664</c:v>
                </c:pt>
                <c:pt idx="601">
                  <c:v>0.75862716539999997</c:v>
                </c:pt>
                <c:pt idx="602">
                  <c:v>1.7336103305999999</c:v>
                </c:pt>
                <c:pt idx="603">
                  <c:v>1.7288552048000001</c:v>
                </c:pt>
                <c:pt idx="604">
                  <c:v>1.5031624332</c:v>
                </c:pt>
                <c:pt idx="605">
                  <c:v>1.3942793936</c:v>
                </c:pt>
                <c:pt idx="606">
                  <c:v>1.942551181</c:v>
                </c:pt>
                <c:pt idx="607">
                  <c:v>1.7945061885999998</c:v>
                </c:pt>
                <c:pt idx="608">
                  <c:v>2.4134020474</c:v>
                </c:pt>
                <c:pt idx="609">
                  <c:v>3.1939321496000002</c:v>
                </c:pt>
                <c:pt idx="610">
                  <c:v>3.5389211970000001</c:v>
                </c:pt>
                <c:pt idx="611">
                  <c:v>2.5345131887999997</c:v>
                </c:pt>
                <c:pt idx="612">
                  <c:v>1.7188956850000001</c:v>
                </c:pt>
                <c:pt idx="613">
                  <c:v>2.5888435036000002</c:v>
                </c:pt>
                <c:pt idx="614">
                  <c:v>2.0758815278</c:v>
                </c:pt>
                <c:pt idx="615">
                  <c:v>1.7777542674</c:v>
                </c:pt>
                <c:pt idx="616">
                  <c:v>2.2628660630000001</c:v>
                </c:pt>
                <c:pt idx="617">
                  <c:v>1.8848268896</c:v>
                </c:pt>
                <c:pt idx="618">
                  <c:v>2.1408519369999999</c:v>
                </c:pt>
                <c:pt idx="619">
                  <c:v>2.5347355987999998</c:v>
                </c:pt>
                <c:pt idx="620">
                  <c:v>2.5727677087999998</c:v>
                </c:pt>
                <c:pt idx="621">
                  <c:v>2.5727677087999998</c:v>
                </c:pt>
                <c:pt idx="622">
                  <c:v>2.7943859292000002</c:v>
                </c:pt>
                <c:pt idx="623">
                  <c:v>3.0332053390000002</c:v>
                </c:pt>
                <c:pt idx="624">
                  <c:v>3.1285124721999997</c:v>
                </c:pt>
                <c:pt idx="625">
                  <c:v>3.3999282915999998</c:v>
                </c:pt>
                <c:pt idx="626">
                  <c:v>3.4098878113999995</c:v>
                </c:pt>
                <c:pt idx="627">
                  <c:v>3.728169866</c:v>
                </c:pt>
                <c:pt idx="628">
                  <c:v>2.3803519214</c:v>
                </c:pt>
                <c:pt idx="629">
                  <c:v>3.1531866376000002</c:v>
                </c:pt>
                <c:pt idx="630">
                  <c:v>3.0845953935999999</c:v>
                </c:pt>
                <c:pt idx="631">
                  <c:v>3.2213241652</c:v>
                </c:pt>
                <c:pt idx="632">
                  <c:v>2.6010627089999998</c:v>
                </c:pt>
                <c:pt idx="633">
                  <c:v>2.1965389528000001</c:v>
                </c:pt>
                <c:pt idx="634">
                  <c:v>1.4705660236</c:v>
                </c:pt>
                <c:pt idx="635">
                  <c:v>1.4830165354</c:v>
                </c:pt>
                <c:pt idx="636">
                  <c:v>1.5393841258000001</c:v>
                </c:pt>
                <c:pt idx="637">
                  <c:v>1.548663071</c:v>
                </c:pt>
                <c:pt idx="638">
                  <c:v>1.6738487636000001</c:v>
                </c:pt>
                <c:pt idx="639">
                  <c:v>1.6992035035999999</c:v>
                </c:pt>
                <c:pt idx="640">
                  <c:v>1.7317999131999999</c:v>
                </c:pt>
                <c:pt idx="641">
                  <c:v>1.7666604565999999</c:v>
                </c:pt>
                <c:pt idx="642">
                  <c:v>1.9076906376</c:v>
                </c:pt>
                <c:pt idx="643">
                  <c:v>2.3737863781999997</c:v>
                </c:pt>
                <c:pt idx="644">
                  <c:v>2.9068942518000003</c:v>
                </c:pt>
                <c:pt idx="645">
                  <c:v>6.8043225759999997</c:v>
                </c:pt>
                <c:pt idx="646">
                  <c:v>5.0811788600000005</c:v>
                </c:pt>
                <c:pt idx="647">
                  <c:v>3.3120985825999996</c:v>
                </c:pt>
                <c:pt idx="648">
                  <c:v>1.5153905350000001</c:v>
                </c:pt>
                <c:pt idx="649">
                  <c:v>1.7831855195999999</c:v>
                </c:pt>
                <c:pt idx="650">
                  <c:v>1.8397799682</c:v>
                </c:pt>
                <c:pt idx="651">
                  <c:v>1.2111425514</c:v>
                </c:pt>
                <c:pt idx="652">
                  <c:v>1.7709618659999999</c:v>
                </c:pt>
                <c:pt idx="653">
                  <c:v>3.4737283777999997</c:v>
                </c:pt>
                <c:pt idx="654">
                  <c:v>2.6422663855999997</c:v>
                </c:pt>
                <c:pt idx="655">
                  <c:v>2.3952934252000002</c:v>
                </c:pt>
                <c:pt idx="656">
                  <c:v>2.7828428502000002</c:v>
                </c:pt>
                <c:pt idx="657">
                  <c:v>3.6057020236000001</c:v>
                </c:pt>
                <c:pt idx="658">
                  <c:v>1.1269336772</c:v>
                </c:pt>
                <c:pt idx="659">
                  <c:v>2.3375691338000002</c:v>
                </c:pt>
                <c:pt idx="660">
                  <c:v>0.88901725200000004</c:v>
                </c:pt>
                <c:pt idx="661">
                  <c:v>2.8752008268</c:v>
                </c:pt>
                <c:pt idx="662">
                  <c:v>1.0357055434</c:v>
                </c:pt>
                <c:pt idx="663">
                  <c:v>2.1689245271999997</c:v>
                </c:pt>
                <c:pt idx="664">
                  <c:v>1.2527954961999999</c:v>
                </c:pt>
                <c:pt idx="665">
                  <c:v>8.7343520740000002</c:v>
                </c:pt>
                <c:pt idx="666">
                  <c:v>9.6310202300000007</c:v>
                </c:pt>
                <c:pt idx="667">
                  <c:v>9.0797992860000001</c:v>
                </c:pt>
                <c:pt idx="668">
                  <c:v>2.6725986613999999</c:v>
                </c:pt>
                <c:pt idx="669">
                  <c:v>2.4860678425999998</c:v>
                </c:pt>
                <c:pt idx="670">
                  <c:v>1.3304432754</c:v>
                </c:pt>
                <c:pt idx="671">
                  <c:v>0.20515009436000001</c:v>
                </c:pt>
                <c:pt idx="672">
                  <c:v>1.8427202284000002</c:v>
                </c:pt>
                <c:pt idx="673">
                  <c:v>0.27509892899999999</c:v>
                </c:pt>
                <c:pt idx="674">
                  <c:v>0.76722998419999999</c:v>
                </c:pt>
                <c:pt idx="675">
                  <c:v>1.4633199057999999</c:v>
                </c:pt>
                <c:pt idx="676">
                  <c:v>3.1094964171999999</c:v>
                </c:pt>
                <c:pt idx="677">
                  <c:v>2.2194027007999999</c:v>
                </c:pt>
                <c:pt idx="678">
                  <c:v>2.8858409211999998</c:v>
                </c:pt>
                <c:pt idx="679">
                  <c:v>5.8827889820000001</c:v>
                </c:pt>
                <c:pt idx="680">
                  <c:v>4.8498279779999995</c:v>
                </c:pt>
                <c:pt idx="681">
                  <c:v>2.3819399287999996</c:v>
                </c:pt>
                <c:pt idx="682">
                  <c:v>0.58817214140000007</c:v>
                </c:pt>
                <c:pt idx="683">
                  <c:v>1.1314619447999998</c:v>
                </c:pt>
                <c:pt idx="684">
                  <c:v>0.26174320849999999</c:v>
                </c:pt>
                <c:pt idx="685">
                  <c:v>1.070792945</c:v>
                </c:pt>
                <c:pt idx="686">
                  <c:v>1.1909966535999998</c:v>
                </c:pt>
                <c:pt idx="687">
                  <c:v>1.0929805665999999</c:v>
                </c:pt>
                <c:pt idx="688">
                  <c:v>1.1276142517999999</c:v>
                </c:pt>
                <c:pt idx="689">
                  <c:v>0.87339962179999997</c:v>
                </c:pt>
                <c:pt idx="690">
                  <c:v>1.3401759370000002</c:v>
                </c:pt>
                <c:pt idx="691">
                  <c:v>1.4542678188</c:v>
                </c:pt>
                <c:pt idx="692">
                  <c:v>0.933388047</c:v>
                </c:pt>
                <c:pt idx="693">
                  <c:v>0.43763348807999997</c:v>
                </c:pt>
                <c:pt idx="694">
                  <c:v>0.45891189759999995</c:v>
                </c:pt>
                <c:pt idx="695">
                  <c:v>0.47181612579999999</c:v>
                </c:pt>
                <c:pt idx="696">
                  <c:v>1.2256347869999999</c:v>
                </c:pt>
                <c:pt idx="697">
                  <c:v>1.2039008817999999</c:v>
                </c:pt>
                <c:pt idx="698">
                  <c:v>2.3615627246000002</c:v>
                </c:pt>
                <c:pt idx="699">
                  <c:v>1.5909965903999999</c:v>
                </c:pt>
                <c:pt idx="700">
                  <c:v>1.9697163383999998</c:v>
                </c:pt>
                <c:pt idx="701">
                  <c:v>3.8008356611999998</c:v>
                </c:pt>
                <c:pt idx="702">
                  <c:v>2.5675633148000001</c:v>
                </c:pt>
                <c:pt idx="703">
                  <c:v>2.1664335351999999</c:v>
                </c:pt>
                <c:pt idx="704">
                  <c:v>2.8100035593999997</c:v>
                </c:pt>
                <c:pt idx="705">
                  <c:v>2.5535292437999999</c:v>
                </c:pt>
                <c:pt idx="706">
                  <c:v>2.0401179998000001</c:v>
                </c:pt>
                <c:pt idx="707">
                  <c:v>3.0275472286</c:v>
                </c:pt>
                <c:pt idx="708">
                  <c:v>2.8136288424</c:v>
                </c:pt>
                <c:pt idx="709">
                  <c:v>4.2866280314000003</c:v>
                </c:pt>
                <c:pt idx="710">
                  <c:v>3.0053640551999998</c:v>
                </c:pt>
                <c:pt idx="711">
                  <c:v>5.1237481339999995</c:v>
                </c:pt>
                <c:pt idx="712">
                  <c:v>4.2053594173999995</c:v>
                </c:pt>
                <c:pt idx="713">
                  <c:v>9.7860844819999997</c:v>
                </c:pt>
                <c:pt idx="714">
                  <c:v>11.009873266</c:v>
                </c:pt>
                <c:pt idx="715">
                  <c:v>7.2736076760000001</c:v>
                </c:pt>
                <c:pt idx="716">
                  <c:v>0.79778911819999998</c:v>
                </c:pt>
                <c:pt idx="717">
                  <c:v>1.9588493858</c:v>
                </c:pt>
                <c:pt idx="718">
                  <c:v>2.3085935589999997</c:v>
                </c:pt>
                <c:pt idx="719">
                  <c:v>1.7331566141999999</c:v>
                </c:pt>
                <c:pt idx="720">
                  <c:v>1.2573237637999999</c:v>
                </c:pt>
                <c:pt idx="721">
                  <c:v>1.1622479369999998</c:v>
                </c:pt>
                <c:pt idx="722">
                  <c:v>1.130554512</c:v>
                </c:pt>
                <c:pt idx="723">
                  <c:v>1.0234818898</c:v>
                </c:pt>
                <c:pt idx="724">
                  <c:v>4.4011736295999997</c:v>
                </c:pt>
                <c:pt idx="725">
                  <c:v>4.2447482283999998</c:v>
                </c:pt>
                <c:pt idx="726">
                  <c:v>17.585024577999999</c:v>
                </c:pt>
                <c:pt idx="727">
                  <c:v>19.120988038</c:v>
                </c:pt>
                <c:pt idx="728">
                  <c:v>18.249229802000002</c:v>
                </c:pt>
                <c:pt idx="729">
                  <c:v>13.445618622</c:v>
                </c:pt>
                <c:pt idx="730">
                  <c:v>12.930383616</c:v>
                </c:pt>
                <c:pt idx="731">
                  <c:v>24.496815666</c:v>
                </c:pt>
                <c:pt idx="732">
                  <c:v>25.661754764000001</c:v>
                </c:pt>
                <c:pt idx="733">
                  <c:v>50.932334820000001</c:v>
                </c:pt>
                <c:pt idx="734">
                  <c:v>35.249004706000001</c:v>
                </c:pt>
                <c:pt idx="735">
                  <c:v>20.160221003999997</c:v>
                </c:pt>
                <c:pt idx="736">
                  <c:v>25.094920637999998</c:v>
                </c:pt>
                <c:pt idx="737">
                  <c:v>15.987097691999999</c:v>
                </c:pt>
                <c:pt idx="738">
                  <c:v>18.226588464000002</c:v>
                </c:pt>
                <c:pt idx="739">
                  <c:v>23.025662480000001</c:v>
                </c:pt>
                <c:pt idx="740">
                  <c:v>14.139893677999998</c:v>
                </c:pt>
                <c:pt idx="741">
                  <c:v>28.011694342000002</c:v>
                </c:pt>
                <c:pt idx="742">
                  <c:v>16.428047757999998</c:v>
                </c:pt>
                <c:pt idx="743">
                  <c:v>11.415282213999999</c:v>
                </c:pt>
                <c:pt idx="744">
                  <c:v>11.850138246</c:v>
                </c:pt>
                <c:pt idx="745">
                  <c:v>8.5231515380000005</c:v>
                </c:pt>
                <c:pt idx="746">
                  <c:v>28.959516797999999</c:v>
                </c:pt>
                <c:pt idx="747">
                  <c:v>57.682033499999996</c:v>
                </c:pt>
                <c:pt idx="748">
                  <c:v>41.249226168</c:v>
                </c:pt>
                <c:pt idx="749">
                  <c:v>37.059333142</c:v>
                </c:pt>
                <c:pt idx="750">
                  <c:v>15.849247974000001</c:v>
                </c:pt>
                <c:pt idx="751">
                  <c:v>21.035849173999999</c:v>
                </c:pt>
                <c:pt idx="752">
                  <c:v>25.296379616000003</c:v>
                </c:pt>
                <c:pt idx="753">
                  <c:v>18.144385728</c:v>
                </c:pt>
                <c:pt idx="754">
                  <c:v>30.942746767999999</c:v>
                </c:pt>
                <c:pt idx="755">
                  <c:v>14.360613361999999</c:v>
                </c:pt>
                <c:pt idx="756">
                  <c:v>13.795825408000001</c:v>
                </c:pt>
                <c:pt idx="757">
                  <c:v>22.116539363999998</c:v>
                </c:pt>
                <c:pt idx="758">
                  <c:v>23.017700202</c:v>
                </c:pt>
                <c:pt idx="759">
                  <c:v>32.987139488000004</c:v>
                </c:pt>
                <c:pt idx="760">
                  <c:v>34.786792244000004</c:v>
                </c:pt>
                <c:pt idx="761">
                  <c:v>21.296424730000002</c:v>
                </c:pt>
                <c:pt idx="762">
                  <c:v>20.042744042000002</c:v>
                </c:pt>
                <c:pt idx="763">
                  <c:v>14.711932198</c:v>
                </c:pt>
                <c:pt idx="764">
                  <c:v>14.769002603999999</c:v>
                </c:pt>
                <c:pt idx="765">
                  <c:v>13.555400197999999</c:v>
                </c:pt>
                <c:pt idx="766">
                  <c:v>18.384810938000001</c:v>
                </c:pt>
                <c:pt idx="767">
                  <c:v>25.967568514</c:v>
                </c:pt>
                <c:pt idx="768">
                  <c:v>18.696051491999999</c:v>
                </c:pt>
                <c:pt idx="769">
                  <c:v>14.946930604</c:v>
                </c:pt>
                <c:pt idx="770">
                  <c:v>32.249138625999997</c:v>
                </c:pt>
                <c:pt idx="771">
                  <c:v>17.804632211999998</c:v>
                </c:pt>
                <c:pt idx="772">
                  <c:v>24.103861678000001</c:v>
                </c:pt>
                <c:pt idx="773">
                  <c:v>43.838478905999999</c:v>
                </c:pt>
                <c:pt idx="774">
                  <c:v>18.409498447999997</c:v>
                </c:pt>
                <c:pt idx="775">
                  <c:v>38.978509031999998</c:v>
                </c:pt>
                <c:pt idx="776">
                  <c:v>37.301537631999999</c:v>
                </c:pt>
                <c:pt idx="777">
                  <c:v>21.738042026000002</c:v>
                </c:pt>
                <c:pt idx="778">
                  <c:v>37.716955030000001</c:v>
                </c:pt>
                <c:pt idx="779">
                  <c:v>38.942033791999997</c:v>
                </c:pt>
                <c:pt idx="780">
                  <c:v>31.007957380000001</c:v>
                </c:pt>
                <c:pt idx="781">
                  <c:v>45.675896879999996</c:v>
                </c:pt>
                <c:pt idx="782">
                  <c:v>30.49863848</c:v>
                </c:pt>
                <c:pt idx="783">
                  <c:v>23.000974969999998</c:v>
                </c:pt>
                <c:pt idx="784">
                  <c:v>3.1386988501999999</c:v>
                </c:pt>
                <c:pt idx="785">
                  <c:v>3.2351313779999997</c:v>
                </c:pt>
                <c:pt idx="786">
                  <c:v>3.2369417953999999</c:v>
                </c:pt>
                <c:pt idx="787">
                  <c:v>3.2156660547999998</c:v>
                </c:pt>
                <c:pt idx="788">
                  <c:v>3.246452047</c:v>
                </c:pt>
                <c:pt idx="789">
                  <c:v>4.7237659899999995</c:v>
                </c:pt>
                <c:pt idx="790">
                  <c:v>6.1444765879999999</c:v>
                </c:pt>
                <c:pt idx="791">
                  <c:v>6.6474345619999999</c:v>
                </c:pt>
                <c:pt idx="792">
                  <c:v>12.384633958</c:v>
                </c:pt>
                <c:pt idx="793">
                  <c:v>25.825404041999999</c:v>
                </c:pt>
                <c:pt idx="794">
                  <c:v>8.2897989659999993</c:v>
                </c:pt>
                <c:pt idx="795">
                  <c:v>11.431829518000001</c:v>
                </c:pt>
                <c:pt idx="796">
                  <c:v>6.0776646239999996</c:v>
                </c:pt>
                <c:pt idx="797">
                  <c:v>10.522483992</c:v>
                </c:pt>
                <c:pt idx="798">
                  <c:v>17.390371346000002</c:v>
                </c:pt>
                <c:pt idx="799">
                  <c:v>16.675501124</c:v>
                </c:pt>
                <c:pt idx="800">
                  <c:v>22.378449379999999</c:v>
                </c:pt>
                <c:pt idx="801">
                  <c:v>14.707395033999999</c:v>
                </c:pt>
                <c:pt idx="802">
                  <c:v>18.363770951999999</c:v>
                </c:pt>
                <c:pt idx="803">
                  <c:v>17.347134841999999</c:v>
                </c:pt>
                <c:pt idx="804">
                  <c:v>8.3708006879999992</c:v>
                </c:pt>
                <c:pt idx="805">
                  <c:v>10.508205270000001</c:v>
                </c:pt>
                <c:pt idx="806">
                  <c:v>4.5037135360000002</c:v>
                </c:pt>
                <c:pt idx="807">
                  <c:v>3.3476397005999998</c:v>
                </c:pt>
                <c:pt idx="808">
                  <c:v>0.76677626779999997</c:v>
                </c:pt>
                <c:pt idx="809">
                  <c:v>1.3100705194</c:v>
                </c:pt>
                <c:pt idx="810">
                  <c:v>0.65427239339999999</c:v>
                </c:pt>
                <c:pt idx="811">
                  <c:v>1.1572659529999998</c:v>
                </c:pt>
                <c:pt idx="812">
                  <c:v>0.87430260640000002</c:v>
                </c:pt>
                <c:pt idx="813">
                  <c:v>1.6247272909999999</c:v>
                </c:pt>
                <c:pt idx="814">
                  <c:v>1.2962588584000001</c:v>
                </c:pt>
                <c:pt idx="815">
                  <c:v>1.8354785588</c:v>
                </c:pt>
                <c:pt idx="816">
                  <c:v>0.98001852760000008</c:v>
                </c:pt>
                <c:pt idx="817">
                  <c:v>1.783639236</c:v>
                </c:pt>
                <c:pt idx="818">
                  <c:v>0.9745872753999999</c:v>
                </c:pt>
                <c:pt idx="819">
                  <c:v>0.57753204700000005</c:v>
                </c:pt>
                <c:pt idx="820">
                  <c:v>0.89535593699999994</c:v>
                </c:pt>
                <c:pt idx="821">
                  <c:v>1.2011830316000001</c:v>
                </c:pt>
                <c:pt idx="822">
                  <c:v>1.1355364960000001</c:v>
                </c:pt>
                <c:pt idx="823">
                  <c:v>0.93429103160000004</c:v>
                </c:pt>
                <c:pt idx="824">
                  <c:v>1.6129529055999998</c:v>
                </c:pt>
                <c:pt idx="825">
                  <c:v>1.2344600158000001</c:v>
                </c:pt>
                <c:pt idx="826">
                  <c:v>1.8271025981999998</c:v>
                </c:pt>
                <c:pt idx="827">
                  <c:v>1.7005602045999999</c:v>
                </c:pt>
                <c:pt idx="828">
                  <c:v>1.2333301729999999</c:v>
                </c:pt>
                <c:pt idx="829">
                  <c:v>1.0626438426</c:v>
                </c:pt>
                <c:pt idx="830">
                  <c:v>1.0572125904</c:v>
                </c:pt>
                <c:pt idx="831">
                  <c:v>1.0126149372</c:v>
                </c:pt>
                <c:pt idx="832">
                  <c:v>1.0495172044000001</c:v>
                </c:pt>
                <c:pt idx="833">
                  <c:v>1.0769047718</c:v>
                </c:pt>
                <c:pt idx="834">
                  <c:v>1.0760017872000001</c:v>
                </c:pt>
                <c:pt idx="835">
                  <c:v>1.1341797950000001</c:v>
                </c:pt>
                <c:pt idx="836">
                  <c:v>1.1565898265999999</c:v>
                </c:pt>
                <c:pt idx="837">
                  <c:v>1.2211065193999999</c:v>
                </c:pt>
                <c:pt idx="838">
                  <c:v>1.2106932831999999</c:v>
                </c:pt>
                <c:pt idx="839">
                  <c:v>1.1882832515999999</c:v>
                </c:pt>
                <c:pt idx="840">
                  <c:v>1.2235930631999998</c:v>
                </c:pt>
                <c:pt idx="841">
                  <c:v>1.2036740236000001</c:v>
                </c:pt>
                <c:pt idx="842">
                  <c:v>1.2066187319999999</c:v>
                </c:pt>
                <c:pt idx="843">
                  <c:v>1.2025441807999999</c:v>
                </c:pt>
                <c:pt idx="844">
                  <c:v>1.2109156932</c:v>
                </c:pt>
                <c:pt idx="845">
                  <c:v>1.2636624487999999</c:v>
                </c:pt>
                <c:pt idx="846">
                  <c:v>1.2625326060000002</c:v>
                </c:pt>
                <c:pt idx="847">
                  <c:v>1.2604953303999999</c:v>
                </c:pt>
                <c:pt idx="848">
                  <c:v>1.2444195356000001</c:v>
                </c:pt>
                <c:pt idx="849">
                  <c:v>1.2448732519999999</c:v>
                </c:pt>
                <c:pt idx="850">
                  <c:v>1.2516656533999999</c:v>
                </c:pt>
                <c:pt idx="851">
                  <c:v>1.2412524172000001</c:v>
                </c:pt>
                <c:pt idx="852">
                  <c:v>1.2484940867999998</c:v>
                </c:pt>
                <c:pt idx="853">
                  <c:v>1.202993449</c:v>
                </c:pt>
                <c:pt idx="854">
                  <c:v>1.2561939210000002</c:v>
                </c:pt>
                <c:pt idx="855">
                  <c:v>1.2394419998000001</c:v>
                </c:pt>
                <c:pt idx="856">
                  <c:v>1.2274407562</c:v>
                </c:pt>
                <c:pt idx="857">
                  <c:v>1.2808680863999999</c:v>
                </c:pt>
                <c:pt idx="858">
                  <c:v>1.2722652675999999</c:v>
                </c:pt>
                <c:pt idx="859">
                  <c:v>1.2609445985999999</c:v>
                </c:pt>
                <c:pt idx="860">
                  <c:v>1.3195763227999999</c:v>
                </c:pt>
                <c:pt idx="861">
                  <c:v>1.2817710709999999</c:v>
                </c:pt>
                <c:pt idx="862">
                  <c:v>1.3021438270000001</c:v>
                </c:pt>
                <c:pt idx="863">
                  <c:v>1.3025975434000001</c:v>
                </c:pt>
                <c:pt idx="864">
                  <c:v>1.3295358426000001</c:v>
                </c:pt>
                <c:pt idx="865">
                  <c:v>1.3293089843999999</c:v>
                </c:pt>
                <c:pt idx="866">
                  <c:v>1.3433475036</c:v>
                </c:pt>
                <c:pt idx="867">
                  <c:v>1.3313462600000001</c:v>
                </c:pt>
                <c:pt idx="868">
                  <c:v>1.3555711572</c:v>
                </c:pt>
                <c:pt idx="869">
                  <c:v>1.3358745275999999</c:v>
                </c:pt>
                <c:pt idx="870">
                  <c:v>1.351496606</c:v>
                </c:pt>
                <c:pt idx="871">
                  <c:v>1.368021669</c:v>
                </c:pt>
                <c:pt idx="872">
                  <c:v>1.3643963859999999</c:v>
                </c:pt>
                <c:pt idx="873">
                  <c:v>1.3691515117999999</c:v>
                </c:pt>
                <c:pt idx="874">
                  <c:v>1.3759439132</c:v>
                </c:pt>
                <c:pt idx="875">
                  <c:v>1.3732260630000002</c:v>
                </c:pt>
                <c:pt idx="876">
                  <c:v>1.3890705514000001</c:v>
                </c:pt>
                <c:pt idx="877">
                  <c:v>1.3786617634</c:v>
                </c:pt>
                <c:pt idx="878">
                  <c:v>1.3992569293999999</c:v>
                </c:pt>
                <c:pt idx="879">
                  <c:v>1.411258173</c:v>
                </c:pt>
                <c:pt idx="880">
                  <c:v>1.4037851969999999</c:v>
                </c:pt>
                <c:pt idx="881">
                  <c:v>1.3931495507999998</c:v>
                </c:pt>
                <c:pt idx="882">
                  <c:v>1.3988076612</c:v>
                </c:pt>
                <c:pt idx="883">
                  <c:v>1.3981270866</c:v>
                </c:pt>
                <c:pt idx="884">
                  <c:v>1.4264220867999999</c:v>
                </c:pt>
                <c:pt idx="885">
                  <c:v>1.3969972437999998</c:v>
                </c:pt>
                <c:pt idx="886">
                  <c:v>1.3784349052</c:v>
                </c:pt>
                <c:pt idx="887">
                  <c:v>1.3256881496000001</c:v>
                </c:pt>
                <c:pt idx="888">
                  <c:v>1.3546637243999999</c:v>
                </c:pt>
                <c:pt idx="889">
                  <c:v>1.4139760232</c:v>
                </c:pt>
                <c:pt idx="890">
                  <c:v>1.6749786064000001</c:v>
                </c:pt>
                <c:pt idx="891">
                  <c:v>4.7660683720000003</c:v>
                </c:pt>
                <c:pt idx="892">
                  <c:v>4.3103947639999998</c:v>
                </c:pt>
                <c:pt idx="893">
                  <c:v>5.567900904</c:v>
                </c:pt>
                <c:pt idx="894">
                  <c:v>3.7157193542</c:v>
                </c:pt>
                <c:pt idx="895">
                  <c:v>2.1379072286</c:v>
                </c:pt>
                <c:pt idx="896">
                  <c:v>2.3495659291999997</c:v>
                </c:pt>
                <c:pt idx="897">
                  <c:v>0.82563485019999994</c:v>
                </c:pt>
                <c:pt idx="898">
                  <c:v>1.4295936533999998</c:v>
                </c:pt>
                <c:pt idx="899">
                  <c:v>3.2045722439999995</c:v>
                </c:pt>
                <c:pt idx="900">
                  <c:v>3.2220002916000001</c:v>
                </c:pt>
                <c:pt idx="901">
                  <c:v>2.6852760313999999</c:v>
                </c:pt>
                <c:pt idx="902">
                  <c:v>1.1153905982000001</c:v>
                </c:pt>
                <c:pt idx="903">
                  <c:v>2.1831854563999999</c:v>
                </c:pt>
                <c:pt idx="904">
                  <c:v>0.98115281859999992</c:v>
                </c:pt>
                <c:pt idx="905">
                  <c:v>0.64136816520000006</c:v>
                </c:pt>
                <c:pt idx="906">
                  <c:v>-5.5176807260000002E-2</c:v>
                </c:pt>
                <c:pt idx="907">
                  <c:v>0.38556819671999998</c:v>
                </c:pt>
                <c:pt idx="908">
                  <c:v>1.1316888030000001</c:v>
                </c:pt>
                <c:pt idx="909">
                  <c:v>1.0196341968</c:v>
                </c:pt>
                <c:pt idx="910">
                  <c:v>0.84215991319999994</c:v>
                </c:pt>
                <c:pt idx="911">
                  <c:v>0.53180455100000001</c:v>
                </c:pt>
                <c:pt idx="912">
                  <c:v>0.40707346444000003</c:v>
                </c:pt>
                <c:pt idx="913">
                  <c:v>0.89218881859999999</c:v>
                </c:pt>
                <c:pt idx="914">
                  <c:v>0.34119962581999996</c:v>
                </c:pt>
                <c:pt idx="915">
                  <c:v>-0.39111198838</c:v>
                </c:pt>
                <c:pt idx="916">
                  <c:v>-1.6379651341999999</c:v>
                </c:pt>
                <c:pt idx="917">
                  <c:v>-1.8145364332</c:v>
                </c:pt>
                <c:pt idx="918">
                  <c:v>-0.67860404740000002</c:v>
                </c:pt>
                <c:pt idx="919">
                  <c:v>4.7595739999999997E-2</c:v>
                </c:pt>
                <c:pt idx="920">
                  <c:v>0.38805829907999995</c:v>
                </c:pt>
                <c:pt idx="921">
                  <c:v>0.19247316917999999</c:v>
                </c:pt>
                <c:pt idx="922">
                  <c:v>0.18477644872000001</c:v>
                </c:pt>
                <c:pt idx="923">
                  <c:v>0.17572213762</c:v>
                </c:pt>
                <c:pt idx="924">
                  <c:v>0.24816062979999998</c:v>
                </c:pt>
                <c:pt idx="925">
                  <c:v>0.36111999987999999</c:v>
                </c:pt>
                <c:pt idx="926">
                  <c:v>0.74436623619999998</c:v>
                </c:pt>
                <c:pt idx="927">
                  <c:v>1.1554555356</c:v>
                </c:pt>
                <c:pt idx="928">
                  <c:v>1.5167472360000001</c:v>
                </c:pt>
                <c:pt idx="929">
                  <c:v>2.4928602440000001</c:v>
                </c:pt>
                <c:pt idx="930">
                  <c:v>3.6745201258</c:v>
                </c:pt>
                <c:pt idx="931">
                  <c:v>3.6969301574000002</c:v>
                </c:pt>
                <c:pt idx="932">
                  <c:v>5.5945901039999999</c:v>
                </c:pt>
                <c:pt idx="933">
                  <c:v>6.154173664</c:v>
                </c:pt>
                <c:pt idx="934">
                  <c:v>4.7502327800000002</c:v>
                </c:pt>
                <c:pt idx="935">
                  <c:v>4.3343928030000001</c:v>
                </c:pt>
                <c:pt idx="936">
                  <c:v>4.8928420720000005</c:v>
                </c:pt>
                <c:pt idx="937">
                  <c:v>5.8424882900000004</c:v>
                </c:pt>
                <c:pt idx="938">
                  <c:v>5.9124139939999996</c:v>
                </c:pt>
                <c:pt idx="939">
                  <c:v>5.8340811920000002</c:v>
                </c:pt>
                <c:pt idx="940">
                  <c:v>5.2070629200000003</c:v>
                </c:pt>
                <c:pt idx="941">
                  <c:v>4.6800401840000001</c:v>
                </c:pt>
                <c:pt idx="942">
                  <c:v>4.1671004492000003</c:v>
                </c:pt>
                <c:pt idx="943">
                  <c:v>3.8739507245999998</c:v>
                </c:pt>
                <c:pt idx="944">
                  <c:v>3.6154346851999999</c:v>
                </c:pt>
                <c:pt idx="945">
                  <c:v>3.6392058660000002</c:v>
                </c:pt>
                <c:pt idx="946">
                  <c:v>4.2626299924</c:v>
                </c:pt>
                <c:pt idx="947">
                  <c:v>4.4032109051999999</c:v>
                </c:pt>
                <c:pt idx="948">
                  <c:v>4.0618382443999996</c:v>
                </c:pt>
                <c:pt idx="949">
                  <c:v>4.1315637793999995</c:v>
                </c:pt>
                <c:pt idx="950">
                  <c:v>4.4869438219999997</c:v>
                </c:pt>
                <c:pt idx="951">
                  <c:v>4.8731365459999996</c:v>
                </c:pt>
                <c:pt idx="952">
                  <c:v>5.0540448400000004</c:v>
                </c:pt>
                <c:pt idx="953">
                  <c:v>4.7805695039999998</c:v>
                </c:pt>
                <c:pt idx="954">
                  <c:v>5.6211013759999995</c:v>
                </c:pt>
                <c:pt idx="955">
                  <c:v>2.3122143937999997</c:v>
                </c:pt>
                <c:pt idx="956">
                  <c:v>1.558849449</c:v>
                </c:pt>
                <c:pt idx="957">
                  <c:v>1.5912234486000001</c:v>
                </c:pt>
                <c:pt idx="958">
                  <c:v>0.92274795259999998</c:v>
                </c:pt>
                <c:pt idx="959">
                  <c:v>1.1140294489999998</c:v>
                </c:pt>
                <c:pt idx="960">
                  <c:v>0.48200250379999998</c:v>
                </c:pt>
                <c:pt idx="961">
                  <c:v>-1.340287142</c:v>
                </c:pt>
                <c:pt idx="962">
                  <c:v>-0.77186945680000008</c:v>
                </c:pt>
                <c:pt idx="963">
                  <c:v>-2.4033268743999998</c:v>
                </c:pt>
                <c:pt idx="964">
                  <c:v>-2.4721449766000001</c:v>
                </c:pt>
                <c:pt idx="965">
                  <c:v>3.0877625119999998</c:v>
                </c:pt>
                <c:pt idx="966">
                  <c:v>12.677325518</c:v>
                </c:pt>
                <c:pt idx="967">
                  <c:v>22.538940436000001</c:v>
                </c:pt>
                <c:pt idx="968">
                  <c:v>19.789685944000002</c:v>
                </c:pt>
                <c:pt idx="969">
                  <c:v>11.078686920000001</c:v>
                </c:pt>
                <c:pt idx="970">
                  <c:v>7.2717839140000002</c:v>
                </c:pt>
                <c:pt idx="971">
                  <c:v>10.854586604</c:v>
                </c:pt>
                <c:pt idx="972">
                  <c:v>8.5745727299999999</c:v>
                </c:pt>
                <c:pt idx="973">
                  <c:v>7.5950346080000006</c:v>
                </c:pt>
                <c:pt idx="974">
                  <c:v>4.606022136</c:v>
                </c:pt>
                <c:pt idx="975">
                  <c:v>4.5990384620000002</c:v>
                </c:pt>
                <c:pt idx="976">
                  <c:v>5.8479150940000002</c:v>
                </c:pt>
                <c:pt idx="977">
                  <c:v>12.2859284</c:v>
                </c:pt>
                <c:pt idx="978">
                  <c:v>14.032158274</c:v>
                </c:pt>
                <c:pt idx="979">
                  <c:v>13.539342196</c:v>
                </c:pt>
                <c:pt idx="980">
                  <c:v>20.291531868</c:v>
                </c:pt>
                <c:pt idx="981">
                  <c:v>21.384899428000001</c:v>
                </c:pt>
                <c:pt idx="982">
                  <c:v>30.007379272000001</c:v>
                </c:pt>
                <c:pt idx="983">
                  <c:v>38.107640435999997</c:v>
                </c:pt>
                <c:pt idx="984">
                  <c:v>48.900841879999994</c:v>
                </c:pt>
                <c:pt idx="985">
                  <c:v>67.484531840000002</c:v>
                </c:pt>
                <c:pt idx="986">
                  <c:v>8.1546181679999989</c:v>
                </c:pt>
                <c:pt idx="987">
                  <c:v>9.679683537999999</c:v>
                </c:pt>
                <c:pt idx="988">
                  <c:v>13.552019566</c:v>
                </c:pt>
                <c:pt idx="989">
                  <c:v>4.6042428559999999</c:v>
                </c:pt>
                <c:pt idx="990">
                  <c:v>6.6623805140000005</c:v>
                </c:pt>
                <c:pt idx="991">
                  <c:v>9.7756756940000002</c:v>
                </c:pt>
                <c:pt idx="992">
                  <c:v>12.567988762000001</c:v>
                </c:pt>
                <c:pt idx="993">
                  <c:v>17.359367391999999</c:v>
                </c:pt>
                <c:pt idx="994">
                  <c:v>10.626838763999999</c:v>
                </c:pt>
                <c:pt idx="995">
                  <c:v>22.73386056</c:v>
                </c:pt>
                <c:pt idx="996">
                  <c:v>2.3586180161999999</c:v>
                </c:pt>
                <c:pt idx="997">
                  <c:v>5.3068805280000007</c:v>
                </c:pt>
                <c:pt idx="998">
                  <c:v>1.5294246060000001</c:v>
                </c:pt>
                <c:pt idx="999">
                  <c:v>0.57617089779999997</c:v>
                </c:pt>
                <c:pt idx="1000">
                  <c:v>0.85098959019999998</c:v>
                </c:pt>
                <c:pt idx="1001">
                  <c:v>1.3632665432000002</c:v>
                </c:pt>
                <c:pt idx="1002">
                  <c:v>2.8321911809999998</c:v>
                </c:pt>
                <c:pt idx="1003">
                  <c:v>2.5191179686000003</c:v>
                </c:pt>
                <c:pt idx="1004">
                  <c:v>0.52841057439999994</c:v>
                </c:pt>
                <c:pt idx="1005">
                  <c:v>0.6012987796</c:v>
                </c:pt>
                <c:pt idx="1006">
                  <c:v>2.2241578265999999</c:v>
                </c:pt>
                <c:pt idx="1007">
                  <c:v>0.93067019679999996</c:v>
                </c:pt>
                <c:pt idx="1008">
                  <c:v>0.66491248780000001</c:v>
                </c:pt>
                <c:pt idx="1009">
                  <c:v>0.92998962220000003</c:v>
                </c:pt>
                <c:pt idx="1010">
                  <c:v>1.1045236456</c:v>
                </c:pt>
                <c:pt idx="1011">
                  <c:v>0.93316118879999999</c:v>
                </c:pt>
                <c:pt idx="1012">
                  <c:v>0.91165414179999993</c:v>
                </c:pt>
                <c:pt idx="1013">
                  <c:v>0.78760274019999998</c:v>
                </c:pt>
                <c:pt idx="1014">
                  <c:v>0.80752177980000006</c:v>
                </c:pt>
                <c:pt idx="1015">
                  <c:v>0.77628651940000004</c:v>
                </c:pt>
                <c:pt idx="1016">
                  <c:v>0.67962268520000002</c:v>
                </c:pt>
                <c:pt idx="1017">
                  <c:v>0.6730615902</c:v>
                </c:pt>
                <c:pt idx="1018">
                  <c:v>1.5095011182</c:v>
                </c:pt>
                <c:pt idx="1019">
                  <c:v>1.3585114173999999</c:v>
                </c:pt>
                <c:pt idx="1020">
                  <c:v>1.2666071571999999</c:v>
                </c:pt>
                <c:pt idx="1021">
                  <c:v>1.833214425</c:v>
                </c:pt>
                <c:pt idx="1022">
                  <c:v>1.9771848662</c:v>
                </c:pt>
                <c:pt idx="1023">
                  <c:v>2.0964855901999999</c:v>
                </c:pt>
                <c:pt idx="1024">
                  <c:v>2.0376270077999998</c:v>
                </c:pt>
                <c:pt idx="1025">
                  <c:v>1.9651880708</c:v>
                </c:pt>
                <c:pt idx="1026">
                  <c:v>2.0317420392000001</c:v>
                </c:pt>
                <c:pt idx="1027">
                  <c:v>1.9830698348</c:v>
                </c:pt>
                <c:pt idx="1028">
                  <c:v>2.0568699210000001</c:v>
                </c:pt>
                <c:pt idx="1029">
                  <c:v>2.0097812758</c:v>
                </c:pt>
                <c:pt idx="1030">
                  <c:v>2.0763352442</c:v>
                </c:pt>
                <c:pt idx="1031">
                  <c:v>1.947755575</c:v>
                </c:pt>
                <c:pt idx="1032">
                  <c:v>1.9873712442</c:v>
                </c:pt>
                <c:pt idx="1033">
                  <c:v>1.5710731026</c:v>
                </c:pt>
                <c:pt idx="1034">
                  <c:v>2.4168004722000003</c:v>
                </c:pt>
                <c:pt idx="1035">
                  <c:v>1.1534182599999998</c:v>
                </c:pt>
                <c:pt idx="1036">
                  <c:v>1.3216135983999999</c:v>
                </c:pt>
                <c:pt idx="1037">
                  <c:v>1.4169162834</c:v>
                </c:pt>
                <c:pt idx="1038">
                  <c:v>1.2378584405999999</c:v>
                </c:pt>
                <c:pt idx="1039">
                  <c:v>1.3886212832</c:v>
                </c:pt>
                <c:pt idx="1040">
                  <c:v>1.1789998581999999</c:v>
                </c:pt>
                <c:pt idx="1041">
                  <c:v>1.59823826</c:v>
                </c:pt>
                <c:pt idx="1042">
                  <c:v>1.2396688579999999</c:v>
                </c:pt>
                <c:pt idx="1043">
                  <c:v>0.75568690520000004</c:v>
                </c:pt>
                <c:pt idx="1044">
                  <c:v>0.87543689740000008</c:v>
                </c:pt>
                <c:pt idx="1045">
                  <c:v>1.4130685904</c:v>
                </c:pt>
                <c:pt idx="1046">
                  <c:v>0.51369592880000003</c:v>
                </c:pt>
                <c:pt idx="1047">
                  <c:v>-1.5917839217999998</c:v>
                </c:pt>
                <c:pt idx="1048">
                  <c:v>-1.7253455750000002</c:v>
                </c:pt>
                <c:pt idx="1049">
                  <c:v>-0.78544981140000003</c:v>
                </c:pt>
                <c:pt idx="1050">
                  <c:v>-8.0916761379999994E-3</c:v>
                </c:pt>
                <c:pt idx="1051">
                  <c:v>-0.6312929921999999</c:v>
                </c:pt>
                <c:pt idx="1052">
                  <c:v>-0.55296908659999999</c:v>
                </c:pt>
                <c:pt idx="1053">
                  <c:v>1.3388192360000002</c:v>
                </c:pt>
                <c:pt idx="1054">
                  <c:v>1.9233082678</c:v>
                </c:pt>
                <c:pt idx="1055">
                  <c:v>1.9633776533999998</c:v>
                </c:pt>
                <c:pt idx="1056">
                  <c:v>3.5418659053999999</c:v>
                </c:pt>
                <c:pt idx="1057">
                  <c:v>3.6890079131999998</c:v>
                </c:pt>
                <c:pt idx="1058">
                  <c:v>2.9702766536</c:v>
                </c:pt>
                <c:pt idx="1059">
                  <c:v>2.1139136378000001</c:v>
                </c:pt>
                <c:pt idx="1060">
                  <c:v>2.3133486847999998</c:v>
                </c:pt>
                <c:pt idx="1061">
                  <c:v>3.3906493464</c:v>
                </c:pt>
                <c:pt idx="1062">
                  <c:v>7.5583814399999998</c:v>
                </c:pt>
                <c:pt idx="1063">
                  <c:v>9.4123467180000002</c:v>
                </c:pt>
                <c:pt idx="1064">
                  <c:v>6.5564688719999999</c:v>
                </c:pt>
                <c:pt idx="1065">
                  <c:v>5.4970410779999996</c:v>
                </c:pt>
                <c:pt idx="1066">
                  <c:v>4.5731944200000001</c:v>
                </c:pt>
                <c:pt idx="1067">
                  <c:v>4.8822108739999992</c:v>
                </c:pt>
                <c:pt idx="1068">
                  <c:v>5.3858805600000004</c:v>
                </c:pt>
                <c:pt idx="1069">
                  <c:v>5.86873267</c:v>
                </c:pt>
                <c:pt idx="1070">
                  <c:v>2.4881051182</c:v>
                </c:pt>
                <c:pt idx="1071">
                  <c:v>2.5311192122000001</c:v>
                </c:pt>
                <c:pt idx="1072">
                  <c:v>2.2757702911999997</c:v>
                </c:pt>
                <c:pt idx="1073">
                  <c:v>1.0483829134</c:v>
                </c:pt>
                <c:pt idx="1074">
                  <c:v>1.0916194174</c:v>
                </c:pt>
                <c:pt idx="1075">
                  <c:v>0.80345167680000007</c:v>
                </c:pt>
                <c:pt idx="1076">
                  <c:v>0.8885635355999999</c:v>
                </c:pt>
                <c:pt idx="1077">
                  <c:v>0.98409307879999997</c:v>
                </c:pt>
                <c:pt idx="1078">
                  <c:v>1.2844889212000001</c:v>
                </c:pt>
                <c:pt idx="1079">
                  <c:v>1.515612945</c:v>
                </c:pt>
                <c:pt idx="1080">
                  <c:v>1.1183308584</c:v>
                </c:pt>
                <c:pt idx="1081">
                  <c:v>1.2758861023999999</c:v>
                </c:pt>
                <c:pt idx="1082">
                  <c:v>0.99858086619999997</c:v>
                </c:pt>
                <c:pt idx="1083">
                  <c:v>4.7067738659999998</c:v>
                </c:pt>
                <c:pt idx="1084">
                  <c:v>6.8353265300000006</c:v>
                </c:pt>
                <c:pt idx="1085">
                  <c:v>3.3643916218000003</c:v>
                </c:pt>
                <c:pt idx="1086">
                  <c:v>1.2346868739999999</c:v>
                </c:pt>
                <c:pt idx="1087">
                  <c:v>0.82133344080000004</c:v>
                </c:pt>
                <c:pt idx="1088">
                  <c:v>4.1587289368000002</c:v>
                </c:pt>
                <c:pt idx="1089">
                  <c:v>3.4207547640000002</c:v>
                </c:pt>
                <c:pt idx="1090">
                  <c:v>6.1625807620000002</c:v>
                </c:pt>
                <c:pt idx="1091">
                  <c:v>1.6428359131999999</c:v>
                </c:pt>
                <c:pt idx="1092">
                  <c:v>1.1654195036000001</c:v>
                </c:pt>
                <c:pt idx="1093">
                  <c:v>0.74798707099999995</c:v>
                </c:pt>
                <c:pt idx="1094">
                  <c:v>0.2275610156</c:v>
                </c:pt>
                <c:pt idx="1095">
                  <c:v>0.35138644864000002</c:v>
                </c:pt>
                <c:pt idx="1096">
                  <c:v>0.39711305499999994</c:v>
                </c:pt>
                <c:pt idx="1097">
                  <c:v>0.11392240537999999</c:v>
                </c:pt>
                <c:pt idx="1098">
                  <c:v>2.1134599214000001</c:v>
                </c:pt>
                <c:pt idx="1099">
                  <c:v>1.6231392836</c:v>
                </c:pt>
                <c:pt idx="1100">
                  <c:v>2.2594676382000003</c:v>
                </c:pt>
                <c:pt idx="1101">
                  <c:v>2.3527374958</c:v>
                </c:pt>
                <c:pt idx="1102">
                  <c:v>2.8629771732</c:v>
                </c:pt>
                <c:pt idx="1103">
                  <c:v>2.6952355512000001</c:v>
                </c:pt>
                <c:pt idx="1104">
                  <c:v>2.3866906064000002</c:v>
                </c:pt>
                <c:pt idx="1105">
                  <c:v>2.3029354486</c:v>
                </c:pt>
                <c:pt idx="1106">
                  <c:v>2.3178725041999999</c:v>
                </c:pt>
                <c:pt idx="1107">
                  <c:v>2.1759393386000001</c:v>
                </c:pt>
                <c:pt idx="1108">
                  <c:v>2.1379072286</c:v>
                </c:pt>
                <c:pt idx="1109">
                  <c:v>2.1795601734000001</c:v>
                </c:pt>
                <c:pt idx="1110">
                  <c:v>2.1041809761999999</c:v>
                </c:pt>
                <c:pt idx="1111">
                  <c:v>2.1136867796000001</c:v>
                </c:pt>
                <c:pt idx="1112">
                  <c:v>2.1014631260000001</c:v>
                </c:pt>
                <c:pt idx="1113">
                  <c:v>2.1775228977999999</c:v>
                </c:pt>
                <c:pt idx="1114">
                  <c:v>2.1336102673999999</c:v>
                </c:pt>
                <c:pt idx="1115">
                  <c:v>2.7110800395999997</c:v>
                </c:pt>
                <c:pt idx="1116">
                  <c:v>9.3543866720000004</c:v>
                </c:pt>
                <c:pt idx="1117">
                  <c:v>15.111469521999998</c:v>
                </c:pt>
                <c:pt idx="1118">
                  <c:v>4.1881582279999998</c:v>
                </c:pt>
                <c:pt idx="1119">
                  <c:v>2.3875980391999998</c:v>
                </c:pt>
                <c:pt idx="1120">
                  <c:v>2.0555087718</c:v>
                </c:pt>
                <c:pt idx="1121">
                  <c:v>1.4191804172</c:v>
                </c:pt>
                <c:pt idx="1122">
                  <c:v>1.0601528506</c:v>
                </c:pt>
                <c:pt idx="1123">
                  <c:v>1.2014098898000001</c:v>
                </c:pt>
                <c:pt idx="1124">
                  <c:v>1.4816598344</c:v>
                </c:pt>
                <c:pt idx="1125">
                  <c:v>2.0369464331999998</c:v>
                </c:pt>
                <c:pt idx="1126">
                  <c:v>1.7727722833999999</c:v>
                </c:pt>
                <c:pt idx="1127">
                  <c:v>1.8214400396000001</c:v>
                </c:pt>
                <c:pt idx="1128">
                  <c:v>2.1154971969999998</c:v>
                </c:pt>
                <c:pt idx="1129">
                  <c:v>3.6256210632000001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00-D44E-957A-10E47B144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4954656"/>
        <c:axId val="1864956800"/>
      </c:scatterChart>
      <c:valAx>
        <c:axId val="1864954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56800"/>
        <c:crosses val="autoZero"/>
        <c:crossBetween val="midCat"/>
      </c:valAx>
      <c:valAx>
        <c:axId val="186495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54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'Harley_martin_2022912133721 (E)'!$C$1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'Harley_martin_2022912133721 (E)'!$B$4:$B$1230</c:f>
              <c:numCache>
                <c:formatCode>h:mm:ss</c:formatCode>
                <c:ptCount val="1227"/>
                <c:pt idx="0">
                  <c:v>0.56781249999999994</c:v>
                </c:pt>
                <c:pt idx="1">
                  <c:v>0.56781249999999994</c:v>
                </c:pt>
                <c:pt idx="2">
                  <c:v>0.56781249999999994</c:v>
                </c:pt>
                <c:pt idx="3">
                  <c:v>0.56781249999999994</c:v>
                </c:pt>
                <c:pt idx="4">
                  <c:v>0.56782407407407409</c:v>
                </c:pt>
                <c:pt idx="5">
                  <c:v>0.56782407407407409</c:v>
                </c:pt>
                <c:pt idx="6">
                  <c:v>0.56782407407407409</c:v>
                </c:pt>
                <c:pt idx="7">
                  <c:v>0.56782407407407409</c:v>
                </c:pt>
                <c:pt idx="8">
                  <c:v>0.56783564814814813</c:v>
                </c:pt>
                <c:pt idx="9">
                  <c:v>0.56783564814814813</c:v>
                </c:pt>
                <c:pt idx="10">
                  <c:v>0.56783564814814813</c:v>
                </c:pt>
                <c:pt idx="11">
                  <c:v>0.56783564814814813</c:v>
                </c:pt>
                <c:pt idx="12">
                  <c:v>0.56784722222222228</c:v>
                </c:pt>
                <c:pt idx="13">
                  <c:v>0.56784722222222228</c:v>
                </c:pt>
                <c:pt idx="14">
                  <c:v>0.56784722222222228</c:v>
                </c:pt>
                <c:pt idx="15">
                  <c:v>0.56785879629629632</c:v>
                </c:pt>
                <c:pt idx="16">
                  <c:v>0.56785879629629632</c:v>
                </c:pt>
                <c:pt idx="17">
                  <c:v>0.56785879629629632</c:v>
                </c:pt>
                <c:pt idx="18">
                  <c:v>0.56785879629629632</c:v>
                </c:pt>
                <c:pt idx="19">
                  <c:v>0.56787037037037036</c:v>
                </c:pt>
                <c:pt idx="20">
                  <c:v>0.56787037037037036</c:v>
                </c:pt>
                <c:pt idx="21">
                  <c:v>0.56787037037037036</c:v>
                </c:pt>
                <c:pt idx="22">
                  <c:v>0.56787037037037036</c:v>
                </c:pt>
                <c:pt idx="23">
                  <c:v>0.5678819444444444</c:v>
                </c:pt>
                <c:pt idx="24">
                  <c:v>0.5678819444444444</c:v>
                </c:pt>
                <c:pt idx="25">
                  <c:v>0.5678819444444444</c:v>
                </c:pt>
                <c:pt idx="26">
                  <c:v>0.5678819444444444</c:v>
                </c:pt>
                <c:pt idx="27">
                  <c:v>0.56789351851851855</c:v>
                </c:pt>
                <c:pt idx="28">
                  <c:v>0.56789351851851855</c:v>
                </c:pt>
                <c:pt idx="29">
                  <c:v>0.56789351851851855</c:v>
                </c:pt>
                <c:pt idx="30">
                  <c:v>0.56790509259259259</c:v>
                </c:pt>
                <c:pt idx="31">
                  <c:v>0.56790509259259259</c:v>
                </c:pt>
                <c:pt idx="32">
                  <c:v>0.56790509259259259</c:v>
                </c:pt>
                <c:pt idx="33">
                  <c:v>0.56790509259259259</c:v>
                </c:pt>
                <c:pt idx="34">
                  <c:v>0.56791666666666674</c:v>
                </c:pt>
                <c:pt idx="35">
                  <c:v>0.56791666666666674</c:v>
                </c:pt>
                <c:pt idx="36">
                  <c:v>0.56791666666666674</c:v>
                </c:pt>
                <c:pt idx="37">
                  <c:v>0.56791666666666674</c:v>
                </c:pt>
                <c:pt idx="38">
                  <c:v>0.56792824074074078</c:v>
                </c:pt>
                <c:pt idx="39">
                  <c:v>0.56792824074074078</c:v>
                </c:pt>
                <c:pt idx="40">
                  <c:v>0.56792824074074078</c:v>
                </c:pt>
                <c:pt idx="41">
                  <c:v>0.56792824074074078</c:v>
                </c:pt>
                <c:pt idx="42">
                  <c:v>0.56793981481481481</c:v>
                </c:pt>
                <c:pt idx="43">
                  <c:v>0.56793981481481481</c:v>
                </c:pt>
                <c:pt idx="44">
                  <c:v>0.56793981481481481</c:v>
                </c:pt>
                <c:pt idx="45">
                  <c:v>0.56795138888888885</c:v>
                </c:pt>
                <c:pt idx="46">
                  <c:v>0.56795138888888885</c:v>
                </c:pt>
                <c:pt idx="47">
                  <c:v>0.56795138888888885</c:v>
                </c:pt>
                <c:pt idx="48">
                  <c:v>0.56795138888888885</c:v>
                </c:pt>
                <c:pt idx="49">
                  <c:v>0.56796296296296289</c:v>
                </c:pt>
                <c:pt idx="50">
                  <c:v>0.56796296296296289</c:v>
                </c:pt>
                <c:pt idx="51">
                  <c:v>0.56796296296296289</c:v>
                </c:pt>
                <c:pt idx="52">
                  <c:v>0.56796296296296289</c:v>
                </c:pt>
                <c:pt idx="53">
                  <c:v>0.56797453703703704</c:v>
                </c:pt>
                <c:pt idx="54">
                  <c:v>0.56797453703703704</c:v>
                </c:pt>
                <c:pt idx="55">
                  <c:v>0.56797453703703704</c:v>
                </c:pt>
                <c:pt idx="56">
                  <c:v>0.56797453703703704</c:v>
                </c:pt>
                <c:pt idx="57">
                  <c:v>0.56798611111111108</c:v>
                </c:pt>
                <c:pt idx="58">
                  <c:v>0.56798611111111108</c:v>
                </c:pt>
                <c:pt idx="59">
                  <c:v>0.56798611111111108</c:v>
                </c:pt>
                <c:pt idx="60">
                  <c:v>0.56799768518518523</c:v>
                </c:pt>
                <c:pt idx="61">
                  <c:v>0.56799768518518523</c:v>
                </c:pt>
                <c:pt idx="62">
                  <c:v>0.56799768518518523</c:v>
                </c:pt>
                <c:pt idx="63">
                  <c:v>0.56799768518518523</c:v>
                </c:pt>
                <c:pt idx="64">
                  <c:v>0.56800925925925927</c:v>
                </c:pt>
                <c:pt idx="65">
                  <c:v>0.56800925925925927</c:v>
                </c:pt>
                <c:pt idx="66">
                  <c:v>0.56800925925925927</c:v>
                </c:pt>
                <c:pt idx="67">
                  <c:v>0.56800925925925927</c:v>
                </c:pt>
                <c:pt idx="68">
                  <c:v>0.56802083333333331</c:v>
                </c:pt>
                <c:pt idx="69">
                  <c:v>0.56802083333333331</c:v>
                </c:pt>
                <c:pt idx="70">
                  <c:v>0.56802083333333331</c:v>
                </c:pt>
                <c:pt idx="71">
                  <c:v>0.56802083333333331</c:v>
                </c:pt>
                <c:pt idx="72">
                  <c:v>0.56803240740740735</c:v>
                </c:pt>
                <c:pt idx="73">
                  <c:v>0.56803240740740735</c:v>
                </c:pt>
                <c:pt idx="74">
                  <c:v>0.56803240740740735</c:v>
                </c:pt>
                <c:pt idx="75">
                  <c:v>0.5680439814814815</c:v>
                </c:pt>
                <c:pt idx="76">
                  <c:v>0.5680439814814815</c:v>
                </c:pt>
                <c:pt idx="77">
                  <c:v>0.5680439814814815</c:v>
                </c:pt>
                <c:pt idx="78">
                  <c:v>0.5680439814814815</c:v>
                </c:pt>
                <c:pt idx="79">
                  <c:v>0.56805555555555554</c:v>
                </c:pt>
                <c:pt idx="80">
                  <c:v>0.56805555555555554</c:v>
                </c:pt>
                <c:pt idx="81">
                  <c:v>0.56805555555555554</c:v>
                </c:pt>
                <c:pt idx="82">
                  <c:v>0.56805555555555554</c:v>
                </c:pt>
                <c:pt idx="83">
                  <c:v>0.56806712962962969</c:v>
                </c:pt>
                <c:pt idx="84">
                  <c:v>0.56806712962962969</c:v>
                </c:pt>
                <c:pt idx="85">
                  <c:v>0.56806712962962969</c:v>
                </c:pt>
                <c:pt idx="86">
                  <c:v>0.56806712962962969</c:v>
                </c:pt>
                <c:pt idx="87">
                  <c:v>0.56807870370370372</c:v>
                </c:pt>
                <c:pt idx="88">
                  <c:v>0.56807870370370372</c:v>
                </c:pt>
                <c:pt idx="89">
                  <c:v>0.56807870370370372</c:v>
                </c:pt>
                <c:pt idx="90">
                  <c:v>0.56809027777777776</c:v>
                </c:pt>
                <c:pt idx="91">
                  <c:v>0.56809027777777776</c:v>
                </c:pt>
                <c:pt idx="92">
                  <c:v>0.56809027777777776</c:v>
                </c:pt>
                <c:pt idx="93">
                  <c:v>0.56809027777777776</c:v>
                </c:pt>
                <c:pt idx="94">
                  <c:v>0.5681018518518518</c:v>
                </c:pt>
                <c:pt idx="95">
                  <c:v>0.5681018518518518</c:v>
                </c:pt>
                <c:pt idx="96">
                  <c:v>0.5681018518518518</c:v>
                </c:pt>
                <c:pt idx="97">
                  <c:v>0.5681018518518518</c:v>
                </c:pt>
                <c:pt idx="98">
                  <c:v>0.56811342592592595</c:v>
                </c:pt>
                <c:pt idx="99">
                  <c:v>0.56811342592592595</c:v>
                </c:pt>
                <c:pt idx="100">
                  <c:v>0.56811342592592595</c:v>
                </c:pt>
                <c:pt idx="101">
                  <c:v>0.56811342592592595</c:v>
                </c:pt>
                <c:pt idx="102">
                  <c:v>0.56812499999999999</c:v>
                </c:pt>
                <c:pt idx="103">
                  <c:v>0.56812499999999999</c:v>
                </c:pt>
                <c:pt idx="104">
                  <c:v>0.56812499999999999</c:v>
                </c:pt>
                <c:pt idx="105">
                  <c:v>0.56813657407407414</c:v>
                </c:pt>
                <c:pt idx="106">
                  <c:v>0.56813657407407414</c:v>
                </c:pt>
                <c:pt idx="107">
                  <c:v>0.56813657407407414</c:v>
                </c:pt>
                <c:pt idx="108">
                  <c:v>0.56813657407407414</c:v>
                </c:pt>
                <c:pt idx="109">
                  <c:v>0.56814814814814818</c:v>
                </c:pt>
                <c:pt idx="110">
                  <c:v>0.56814814814814818</c:v>
                </c:pt>
                <c:pt idx="111">
                  <c:v>0.56814814814814818</c:v>
                </c:pt>
                <c:pt idx="112">
                  <c:v>0.56814814814814818</c:v>
                </c:pt>
                <c:pt idx="113">
                  <c:v>0.56815972222222222</c:v>
                </c:pt>
                <c:pt idx="114">
                  <c:v>0.56815972222222222</c:v>
                </c:pt>
                <c:pt idx="115">
                  <c:v>0.56815972222222222</c:v>
                </c:pt>
                <c:pt idx="116">
                  <c:v>0.56815972222222222</c:v>
                </c:pt>
                <c:pt idx="117">
                  <c:v>0.56817129629629626</c:v>
                </c:pt>
                <c:pt idx="118">
                  <c:v>0.56817129629629626</c:v>
                </c:pt>
                <c:pt idx="119">
                  <c:v>0.56817129629629626</c:v>
                </c:pt>
                <c:pt idx="120">
                  <c:v>0.5681828703703703</c:v>
                </c:pt>
                <c:pt idx="121">
                  <c:v>0.5681828703703703</c:v>
                </c:pt>
                <c:pt idx="122">
                  <c:v>0.5681828703703703</c:v>
                </c:pt>
                <c:pt idx="123">
                  <c:v>0.5681828703703703</c:v>
                </c:pt>
                <c:pt idx="124">
                  <c:v>0.56819444444444445</c:v>
                </c:pt>
                <c:pt idx="125">
                  <c:v>0.56819444444444445</c:v>
                </c:pt>
                <c:pt idx="126">
                  <c:v>0.56819444444444445</c:v>
                </c:pt>
                <c:pt idx="127">
                  <c:v>0.56819444444444445</c:v>
                </c:pt>
                <c:pt idx="128">
                  <c:v>0.56820601851851849</c:v>
                </c:pt>
                <c:pt idx="129">
                  <c:v>0.56820601851851849</c:v>
                </c:pt>
                <c:pt idx="130">
                  <c:v>0.56820601851851849</c:v>
                </c:pt>
                <c:pt idx="131">
                  <c:v>0.56821759259259264</c:v>
                </c:pt>
                <c:pt idx="132">
                  <c:v>0.56821759259259264</c:v>
                </c:pt>
                <c:pt idx="133">
                  <c:v>0.56821759259259264</c:v>
                </c:pt>
                <c:pt idx="134">
                  <c:v>0.56821759259259264</c:v>
                </c:pt>
                <c:pt idx="135">
                  <c:v>0.56822916666666667</c:v>
                </c:pt>
                <c:pt idx="136">
                  <c:v>0.56822916666666667</c:v>
                </c:pt>
                <c:pt idx="137">
                  <c:v>0.56822916666666667</c:v>
                </c:pt>
                <c:pt idx="138">
                  <c:v>0.56822916666666667</c:v>
                </c:pt>
                <c:pt idx="139">
                  <c:v>0.56824074074074071</c:v>
                </c:pt>
                <c:pt idx="140">
                  <c:v>0.56824074074074071</c:v>
                </c:pt>
                <c:pt idx="141">
                  <c:v>0.56824074074074071</c:v>
                </c:pt>
                <c:pt idx="142">
                  <c:v>0.56824074074074071</c:v>
                </c:pt>
                <c:pt idx="143">
                  <c:v>0.56825231481481475</c:v>
                </c:pt>
                <c:pt idx="144">
                  <c:v>0.56825231481481475</c:v>
                </c:pt>
                <c:pt idx="145">
                  <c:v>0.56825231481481475</c:v>
                </c:pt>
                <c:pt idx="146">
                  <c:v>0.5682638888888889</c:v>
                </c:pt>
                <c:pt idx="147">
                  <c:v>0.5682638888888889</c:v>
                </c:pt>
                <c:pt idx="148">
                  <c:v>0.5682638888888889</c:v>
                </c:pt>
                <c:pt idx="149">
                  <c:v>0.5682638888888889</c:v>
                </c:pt>
                <c:pt idx="150">
                  <c:v>0.56827546296296294</c:v>
                </c:pt>
                <c:pt idx="151">
                  <c:v>0.56827546296296294</c:v>
                </c:pt>
                <c:pt idx="152">
                  <c:v>0.56827546296296294</c:v>
                </c:pt>
                <c:pt idx="153">
                  <c:v>0.56827546296296294</c:v>
                </c:pt>
                <c:pt idx="154">
                  <c:v>0.56828703703703709</c:v>
                </c:pt>
                <c:pt idx="155">
                  <c:v>0.56828703703703709</c:v>
                </c:pt>
                <c:pt idx="156">
                  <c:v>0.56828703703703709</c:v>
                </c:pt>
                <c:pt idx="157">
                  <c:v>0.56828703703703709</c:v>
                </c:pt>
                <c:pt idx="158">
                  <c:v>0.56829861111111113</c:v>
                </c:pt>
                <c:pt idx="159">
                  <c:v>0.56829861111111113</c:v>
                </c:pt>
                <c:pt idx="160">
                  <c:v>0.56829861111111113</c:v>
                </c:pt>
                <c:pt idx="161">
                  <c:v>0.56831018518518517</c:v>
                </c:pt>
                <c:pt idx="162">
                  <c:v>0.56831018518518517</c:v>
                </c:pt>
                <c:pt idx="163">
                  <c:v>0.56831018518518517</c:v>
                </c:pt>
                <c:pt idx="164">
                  <c:v>0.56831018518518517</c:v>
                </c:pt>
                <c:pt idx="165">
                  <c:v>0.56832175925925921</c:v>
                </c:pt>
                <c:pt idx="166">
                  <c:v>0.56832175925925921</c:v>
                </c:pt>
                <c:pt idx="167">
                  <c:v>0.56832175925925921</c:v>
                </c:pt>
                <c:pt idx="168">
                  <c:v>0.56832175925925921</c:v>
                </c:pt>
                <c:pt idx="169">
                  <c:v>0.56833333333333336</c:v>
                </c:pt>
                <c:pt idx="170">
                  <c:v>0.56833333333333336</c:v>
                </c:pt>
                <c:pt idx="171">
                  <c:v>0.56833333333333336</c:v>
                </c:pt>
                <c:pt idx="172">
                  <c:v>0.5683449074074074</c:v>
                </c:pt>
                <c:pt idx="173">
                  <c:v>0.5683449074074074</c:v>
                </c:pt>
                <c:pt idx="174">
                  <c:v>0.5683449074074074</c:v>
                </c:pt>
                <c:pt idx="175">
                  <c:v>0.5683449074074074</c:v>
                </c:pt>
                <c:pt idx="176">
                  <c:v>0.56835648148148155</c:v>
                </c:pt>
                <c:pt idx="177">
                  <c:v>0.56835648148148155</c:v>
                </c:pt>
                <c:pt idx="178">
                  <c:v>0.56835648148148155</c:v>
                </c:pt>
                <c:pt idx="179">
                  <c:v>0.56835648148148155</c:v>
                </c:pt>
                <c:pt idx="180">
                  <c:v>0.56836805555555558</c:v>
                </c:pt>
                <c:pt idx="181">
                  <c:v>0.56836805555555558</c:v>
                </c:pt>
                <c:pt idx="182">
                  <c:v>0.56836805555555558</c:v>
                </c:pt>
                <c:pt idx="183">
                  <c:v>0.56836805555555558</c:v>
                </c:pt>
                <c:pt idx="184">
                  <c:v>0.56837962962962962</c:v>
                </c:pt>
                <c:pt idx="185">
                  <c:v>0.56837962962962962</c:v>
                </c:pt>
                <c:pt idx="186">
                  <c:v>0.56837962962962962</c:v>
                </c:pt>
                <c:pt idx="187">
                  <c:v>0.56837962962962962</c:v>
                </c:pt>
                <c:pt idx="188">
                  <c:v>0.56839120370370366</c:v>
                </c:pt>
                <c:pt idx="189">
                  <c:v>0.56839120370370366</c:v>
                </c:pt>
                <c:pt idx="190">
                  <c:v>0.56839120370370366</c:v>
                </c:pt>
                <c:pt idx="191">
                  <c:v>0.56840277777777781</c:v>
                </c:pt>
                <c:pt idx="192">
                  <c:v>0.56840277777777781</c:v>
                </c:pt>
                <c:pt idx="193">
                  <c:v>0.56840277777777781</c:v>
                </c:pt>
                <c:pt idx="194">
                  <c:v>0.56840277777777781</c:v>
                </c:pt>
                <c:pt idx="195">
                  <c:v>0.56841435185185185</c:v>
                </c:pt>
                <c:pt idx="196">
                  <c:v>0.56841435185185185</c:v>
                </c:pt>
                <c:pt idx="197">
                  <c:v>0.56841435185185185</c:v>
                </c:pt>
                <c:pt idx="198">
                  <c:v>0.56841435185185185</c:v>
                </c:pt>
                <c:pt idx="199">
                  <c:v>0.56842592592592589</c:v>
                </c:pt>
                <c:pt idx="200">
                  <c:v>0.56842592592592589</c:v>
                </c:pt>
                <c:pt idx="201">
                  <c:v>0.56842592592592589</c:v>
                </c:pt>
                <c:pt idx="202">
                  <c:v>0.56842592592592589</c:v>
                </c:pt>
                <c:pt idx="203">
                  <c:v>0.56843750000000004</c:v>
                </c:pt>
                <c:pt idx="204">
                  <c:v>0.56843750000000004</c:v>
                </c:pt>
                <c:pt idx="205">
                  <c:v>0.56843750000000004</c:v>
                </c:pt>
                <c:pt idx="206">
                  <c:v>0.56844907407407408</c:v>
                </c:pt>
                <c:pt idx="207">
                  <c:v>0.56844907407407408</c:v>
                </c:pt>
                <c:pt idx="208">
                  <c:v>0.56844907407407408</c:v>
                </c:pt>
                <c:pt idx="209">
                  <c:v>0.56844907407407408</c:v>
                </c:pt>
                <c:pt idx="210">
                  <c:v>0.56846064814814812</c:v>
                </c:pt>
                <c:pt idx="211">
                  <c:v>0.56846064814814812</c:v>
                </c:pt>
                <c:pt idx="212">
                  <c:v>0.56846064814814812</c:v>
                </c:pt>
                <c:pt idx="213">
                  <c:v>0.56846064814814812</c:v>
                </c:pt>
                <c:pt idx="214">
                  <c:v>0.56847222222222216</c:v>
                </c:pt>
                <c:pt idx="215">
                  <c:v>0.56847222222222216</c:v>
                </c:pt>
                <c:pt idx="216">
                  <c:v>0.56847222222222216</c:v>
                </c:pt>
                <c:pt idx="217">
                  <c:v>0.56847222222222216</c:v>
                </c:pt>
                <c:pt idx="218">
                  <c:v>0.56848379629629631</c:v>
                </c:pt>
                <c:pt idx="219">
                  <c:v>0.56848379629629631</c:v>
                </c:pt>
                <c:pt idx="220">
                  <c:v>0.56848379629629631</c:v>
                </c:pt>
                <c:pt idx="221">
                  <c:v>0.56849537037037035</c:v>
                </c:pt>
                <c:pt idx="222">
                  <c:v>0.56849537037037035</c:v>
                </c:pt>
                <c:pt idx="223">
                  <c:v>0.56849537037037035</c:v>
                </c:pt>
                <c:pt idx="224">
                  <c:v>0.56849537037037035</c:v>
                </c:pt>
                <c:pt idx="225">
                  <c:v>0.5685069444444445</c:v>
                </c:pt>
                <c:pt idx="226">
                  <c:v>0.5685069444444445</c:v>
                </c:pt>
                <c:pt idx="227">
                  <c:v>0.5685069444444445</c:v>
                </c:pt>
                <c:pt idx="228">
                  <c:v>0.5685069444444445</c:v>
                </c:pt>
                <c:pt idx="229">
                  <c:v>0.56851851851851853</c:v>
                </c:pt>
                <c:pt idx="230">
                  <c:v>0.56851851851851853</c:v>
                </c:pt>
                <c:pt idx="231">
                  <c:v>0.56851851851851853</c:v>
                </c:pt>
                <c:pt idx="232">
                  <c:v>0.56851851851851853</c:v>
                </c:pt>
                <c:pt idx="233">
                  <c:v>0.56853009259259257</c:v>
                </c:pt>
                <c:pt idx="234">
                  <c:v>0.56853009259259257</c:v>
                </c:pt>
                <c:pt idx="235">
                  <c:v>0.56853009259259257</c:v>
                </c:pt>
                <c:pt idx="236">
                  <c:v>0.56854166666666661</c:v>
                </c:pt>
                <c:pt idx="237">
                  <c:v>0.56854166666666661</c:v>
                </c:pt>
                <c:pt idx="238">
                  <c:v>0.56854166666666661</c:v>
                </c:pt>
                <c:pt idx="239">
                  <c:v>0.56854166666666661</c:v>
                </c:pt>
                <c:pt idx="240">
                  <c:v>0.56855324074074076</c:v>
                </c:pt>
                <c:pt idx="241">
                  <c:v>0.56855324074074076</c:v>
                </c:pt>
                <c:pt idx="242">
                  <c:v>0.56855324074074076</c:v>
                </c:pt>
                <c:pt idx="243">
                  <c:v>0.56855324074074076</c:v>
                </c:pt>
                <c:pt idx="244">
                  <c:v>0.5685648148148148</c:v>
                </c:pt>
                <c:pt idx="245">
                  <c:v>0.5685648148148148</c:v>
                </c:pt>
                <c:pt idx="246">
                  <c:v>0.5685648148148148</c:v>
                </c:pt>
                <c:pt idx="247">
                  <c:v>0.5685648148148148</c:v>
                </c:pt>
                <c:pt idx="248">
                  <c:v>0.56857638888888895</c:v>
                </c:pt>
                <c:pt idx="249">
                  <c:v>0.56857638888888895</c:v>
                </c:pt>
                <c:pt idx="250">
                  <c:v>0.56857638888888895</c:v>
                </c:pt>
                <c:pt idx="251">
                  <c:v>0.56858796296296299</c:v>
                </c:pt>
                <c:pt idx="252">
                  <c:v>0.56858796296296299</c:v>
                </c:pt>
                <c:pt idx="253">
                  <c:v>0.56858796296296299</c:v>
                </c:pt>
                <c:pt idx="254">
                  <c:v>0.56858796296296299</c:v>
                </c:pt>
                <c:pt idx="255">
                  <c:v>0.56859953703703703</c:v>
                </c:pt>
                <c:pt idx="256">
                  <c:v>0.56859953703703703</c:v>
                </c:pt>
                <c:pt idx="257">
                  <c:v>0.56859953703703703</c:v>
                </c:pt>
                <c:pt idx="258">
                  <c:v>0.56859953703703703</c:v>
                </c:pt>
                <c:pt idx="259">
                  <c:v>0.56861111111111107</c:v>
                </c:pt>
                <c:pt idx="260">
                  <c:v>0.56861111111111107</c:v>
                </c:pt>
                <c:pt idx="261">
                  <c:v>0.56861111111111107</c:v>
                </c:pt>
                <c:pt idx="262">
                  <c:v>0.56861111111111107</c:v>
                </c:pt>
                <c:pt idx="263">
                  <c:v>0.56862268518518522</c:v>
                </c:pt>
                <c:pt idx="264">
                  <c:v>0.56862268518518522</c:v>
                </c:pt>
                <c:pt idx="265">
                  <c:v>0.56862268518518522</c:v>
                </c:pt>
                <c:pt idx="266">
                  <c:v>0.56863425925925926</c:v>
                </c:pt>
                <c:pt idx="267">
                  <c:v>0.56863425925925926</c:v>
                </c:pt>
                <c:pt idx="268">
                  <c:v>0.56863425925925926</c:v>
                </c:pt>
                <c:pt idx="269">
                  <c:v>0.56863425925925926</c:v>
                </c:pt>
                <c:pt idx="270">
                  <c:v>0.56864583333333341</c:v>
                </c:pt>
                <c:pt idx="271">
                  <c:v>0.56864583333333341</c:v>
                </c:pt>
                <c:pt idx="272">
                  <c:v>0.56864583333333341</c:v>
                </c:pt>
                <c:pt idx="273">
                  <c:v>0.56864583333333341</c:v>
                </c:pt>
                <c:pt idx="274">
                  <c:v>0.56865740740740744</c:v>
                </c:pt>
                <c:pt idx="275">
                  <c:v>0.56865740740740744</c:v>
                </c:pt>
                <c:pt idx="276">
                  <c:v>0.56865740740740744</c:v>
                </c:pt>
                <c:pt idx="277">
                  <c:v>0.56865740740740744</c:v>
                </c:pt>
                <c:pt idx="278">
                  <c:v>0.56866898148148148</c:v>
                </c:pt>
                <c:pt idx="279">
                  <c:v>0.56866898148148148</c:v>
                </c:pt>
                <c:pt idx="280">
                  <c:v>0.56866898148148148</c:v>
                </c:pt>
                <c:pt idx="281">
                  <c:v>0.56868055555555552</c:v>
                </c:pt>
                <c:pt idx="282">
                  <c:v>0.56868055555555552</c:v>
                </c:pt>
                <c:pt idx="283">
                  <c:v>0.56868055555555552</c:v>
                </c:pt>
                <c:pt idx="284">
                  <c:v>0.56868055555555552</c:v>
                </c:pt>
                <c:pt idx="285">
                  <c:v>0.56869212962962956</c:v>
                </c:pt>
                <c:pt idx="286">
                  <c:v>0.56869212962962956</c:v>
                </c:pt>
                <c:pt idx="287">
                  <c:v>0.56869212962962956</c:v>
                </c:pt>
                <c:pt idx="288">
                  <c:v>0.56869212962962956</c:v>
                </c:pt>
                <c:pt idx="289">
                  <c:v>0.56870370370370371</c:v>
                </c:pt>
                <c:pt idx="290">
                  <c:v>0.56870370370370371</c:v>
                </c:pt>
                <c:pt idx="291">
                  <c:v>0.56870370370370371</c:v>
                </c:pt>
                <c:pt idx="292">
                  <c:v>0.56870370370370371</c:v>
                </c:pt>
                <c:pt idx="293">
                  <c:v>0.56871527777777775</c:v>
                </c:pt>
                <c:pt idx="294">
                  <c:v>0.56871527777777775</c:v>
                </c:pt>
                <c:pt idx="295">
                  <c:v>0.56871527777777775</c:v>
                </c:pt>
                <c:pt idx="296">
                  <c:v>0.5687268518518519</c:v>
                </c:pt>
                <c:pt idx="297">
                  <c:v>0.5687268518518519</c:v>
                </c:pt>
                <c:pt idx="298">
                  <c:v>0.5687268518518519</c:v>
                </c:pt>
                <c:pt idx="299">
                  <c:v>0.5687268518518519</c:v>
                </c:pt>
                <c:pt idx="300">
                  <c:v>0.56873842592592594</c:v>
                </c:pt>
                <c:pt idx="301">
                  <c:v>0.56873842592592594</c:v>
                </c:pt>
                <c:pt idx="302">
                  <c:v>0.56873842592592594</c:v>
                </c:pt>
                <c:pt idx="303">
                  <c:v>0.56873842592592594</c:v>
                </c:pt>
                <c:pt idx="304">
                  <c:v>0.56874999999999998</c:v>
                </c:pt>
                <c:pt idx="305">
                  <c:v>0.56874999999999998</c:v>
                </c:pt>
                <c:pt idx="306">
                  <c:v>0.56874999999999998</c:v>
                </c:pt>
                <c:pt idx="307">
                  <c:v>0.56874999999999998</c:v>
                </c:pt>
                <c:pt idx="308">
                  <c:v>0.56876157407407402</c:v>
                </c:pt>
                <c:pt idx="309">
                  <c:v>0.56876157407407402</c:v>
                </c:pt>
                <c:pt idx="310">
                  <c:v>0.56876157407407402</c:v>
                </c:pt>
                <c:pt idx="311">
                  <c:v>0.56877314814814817</c:v>
                </c:pt>
                <c:pt idx="312">
                  <c:v>0.56877314814814817</c:v>
                </c:pt>
                <c:pt idx="313">
                  <c:v>0.56877314814814817</c:v>
                </c:pt>
                <c:pt idx="314">
                  <c:v>0.56877314814814817</c:v>
                </c:pt>
                <c:pt idx="315">
                  <c:v>0.56878472222222221</c:v>
                </c:pt>
                <c:pt idx="316">
                  <c:v>0.56878472222222221</c:v>
                </c:pt>
                <c:pt idx="317">
                  <c:v>0.56878472222222221</c:v>
                </c:pt>
                <c:pt idx="318">
                  <c:v>0.56878472222222221</c:v>
                </c:pt>
                <c:pt idx="319">
                  <c:v>0.56879629629629636</c:v>
                </c:pt>
                <c:pt idx="320">
                  <c:v>0.56879629629629636</c:v>
                </c:pt>
                <c:pt idx="321">
                  <c:v>0.56879629629629636</c:v>
                </c:pt>
                <c:pt idx="322">
                  <c:v>0.56879629629629636</c:v>
                </c:pt>
                <c:pt idx="323">
                  <c:v>0.56880787037037039</c:v>
                </c:pt>
                <c:pt idx="324">
                  <c:v>0.56880787037037039</c:v>
                </c:pt>
                <c:pt idx="325">
                  <c:v>0.56880787037037039</c:v>
                </c:pt>
                <c:pt idx="326">
                  <c:v>0.56881944444444443</c:v>
                </c:pt>
                <c:pt idx="327">
                  <c:v>0.56881944444444443</c:v>
                </c:pt>
                <c:pt idx="328">
                  <c:v>0.56881944444444443</c:v>
                </c:pt>
                <c:pt idx="329">
                  <c:v>0.56881944444444443</c:v>
                </c:pt>
                <c:pt idx="330">
                  <c:v>0.56883101851851847</c:v>
                </c:pt>
                <c:pt idx="331">
                  <c:v>0.56883101851851847</c:v>
                </c:pt>
                <c:pt idx="332">
                  <c:v>0.56883101851851847</c:v>
                </c:pt>
                <c:pt idx="333">
                  <c:v>0.56883101851851847</c:v>
                </c:pt>
                <c:pt idx="334">
                  <c:v>0.56884259259259262</c:v>
                </c:pt>
                <c:pt idx="335">
                  <c:v>0.56884259259259262</c:v>
                </c:pt>
                <c:pt idx="336">
                  <c:v>0.56884259259259262</c:v>
                </c:pt>
                <c:pt idx="337">
                  <c:v>0.56884259259259262</c:v>
                </c:pt>
                <c:pt idx="338">
                  <c:v>0.56885416666666666</c:v>
                </c:pt>
                <c:pt idx="339">
                  <c:v>0.56885416666666666</c:v>
                </c:pt>
                <c:pt idx="340">
                  <c:v>0.56885416666666666</c:v>
                </c:pt>
                <c:pt idx="341">
                  <c:v>0.56886574074074081</c:v>
                </c:pt>
                <c:pt idx="342">
                  <c:v>0.56886574074074081</c:v>
                </c:pt>
                <c:pt idx="343">
                  <c:v>0.56886574074074081</c:v>
                </c:pt>
                <c:pt idx="344">
                  <c:v>0.56886574074074081</c:v>
                </c:pt>
                <c:pt idx="345">
                  <c:v>0.56887731481481485</c:v>
                </c:pt>
                <c:pt idx="346">
                  <c:v>0.56887731481481485</c:v>
                </c:pt>
                <c:pt idx="347">
                  <c:v>0.56887731481481485</c:v>
                </c:pt>
                <c:pt idx="348">
                  <c:v>0.56887731481481485</c:v>
                </c:pt>
                <c:pt idx="349">
                  <c:v>0.56888888888888889</c:v>
                </c:pt>
                <c:pt idx="350">
                  <c:v>0.56888888888888889</c:v>
                </c:pt>
                <c:pt idx="351">
                  <c:v>0.56888888888888889</c:v>
                </c:pt>
                <c:pt idx="352">
                  <c:v>0.56888888888888889</c:v>
                </c:pt>
                <c:pt idx="353">
                  <c:v>0.56890046296296293</c:v>
                </c:pt>
                <c:pt idx="354">
                  <c:v>0.56890046296296293</c:v>
                </c:pt>
                <c:pt idx="355">
                  <c:v>0.56890046296296293</c:v>
                </c:pt>
                <c:pt idx="356">
                  <c:v>0.56891203703703697</c:v>
                </c:pt>
                <c:pt idx="357">
                  <c:v>0.56891203703703697</c:v>
                </c:pt>
                <c:pt idx="358">
                  <c:v>0.56891203703703697</c:v>
                </c:pt>
                <c:pt idx="359">
                  <c:v>0.56891203703703697</c:v>
                </c:pt>
                <c:pt idx="360">
                  <c:v>0.56892361111111112</c:v>
                </c:pt>
                <c:pt idx="361">
                  <c:v>0.56892361111111112</c:v>
                </c:pt>
                <c:pt idx="362">
                  <c:v>0.56892361111111112</c:v>
                </c:pt>
                <c:pt idx="363">
                  <c:v>0.56892361111111112</c:v>
                </c:pt>
                <c:pt idx="364">
                  <c:v>0.56893518518518515</c:v>
                </c:pt>
                <c:pt idx="365">
                  <c:v>0.56893518518518515</c:v>
                </c:pt>
                <c:pt idx="366">
                  <c:v>0.56893518518518515</c:v>
                </c:pt>
                <c:pt idx="367">
                  <c:v>0.56893518518518515</c:v>
                </c:pt>
                <c:pt idx="368">
                  <c:v>0.5689467592592593</c:v>
                </c:pt>
                <c:pt idx="369">
                  <c:v>0.5689467592592593</c:v>
                </c:pt>
                <c:pt idx="370">
                  <c:v>0.5689467592592593</c:v>
                </c:pt>
                <c:pt idx="371">
                  <c:v>0.56895833333333334</c:v>
                </c:pt>
                <c:pt idx="372">
                  <c:v>0.56895833333333334</c:v>
                </c:pt>
                <c:pt idx="373">
                  <c:v>0.56895833333333334</c:v>
                </c:pt>
                <c:pt idx="374">
                  <c:v>0.56895833333333334</c:v>
                </c:pt>
                <c:pt idx="375">
                  <c:v>0.56896990740740738</c:v>
                </c:pt>
                <c:pt idx="376">
                  <c:v>0.56896990740740738</c:v>
                </c:pt>
                <c:pt idx="377">
                  <c:v>0.56896990740740738</c:v>
                </c:pt>
                <c:pt idx="378">
                  <c:v>0.56896990740740738</c:v>
                </c:pt>
                <c:pt idx="379">
                  <c:v>0.56898148148148142</c:v>
                </c:pt>
                <c:pt idx="380">
                  <c:v>0.56898148148148142</c:v>
                </c:pt>
                <c:pt idx="381">
                  <c:v>0.56898148148148142</c:v>
                </c:pt>
                <c:pt idx="382">
                  <c:v>0.56899305555555557</c:v>
                </c:pt>
                <c:pt idx="383">
                  <c:v>0.56899305555555557</c:v>
                </c:pt>
                <c:pt idx="384">
                  <c:v>0.56899305555555557</c:v>
                </c:pt>
                <c:pt idx="385">
                  <c:v>0.56899305555555557</c:v>
                </c:pt>
                <c:pt idx="386">
                  <c:v>0.56900462962962961</c:v>
                </c:pt>
                <c:pt idx="387">
                  <c:v>0.56900462962962961</c:v>
                </c:pt>
                <c:pt idx="388">
                  <c:v>0.56900462962962961</c:v>
                </c:pt>
                <c:pt idx="389">
                  <c:v>0.56900462962962961</c:v>
                </c:pt>
                <c:pt idx="390">
                  <c:v>0.56901620370370376</c:v>
                </c:pt>
                <c:pt idx="391">
                  <c:v>0.56901620370370376</c:v>
                </c:pt>
                <c:pt idx="392">
                  <c:v>0.56901620370370376</c:v>
                </c:pt>
                <c:pt idx="393">
                  <c:v>0.56901620370370376</c:v>
                </c:pt>
                <c:pt idx="394">
                  <c:v>0.5690277777777778</c:v>
                </c:pt>
                <c:pt idx="395">
                  <c:v>0.5690277777777778</c:v>
                </c:pt>
                <c:pt idx="396">
                  <c:v>0.5690277777777778</c:v>
                </c:pt>
                <c:pt idx="397">
                  <c:v>0.56903935185185184</c:v>
                </c:pt>
                <c:pt idx="398">
                  <c:v>0.56903935185185184</c:v>
                </c:pt>
                <c:pt idx="399">
                  <c:v>0.56903935185185184</c:v>
                </c:pt>
                <c:pt idx="400">
                  <c:v>0.56903935185185184</c:v>
                </c:pt>
                <c:pt idx="401">
                  <c:v>0.56905092592592588</c:v>
                </c:pt>
                <c:pt idx="402">
                  <c:v>0.56905092592592588</c:v>
                </c:pt>
                <c:pt idx="403">
                  <c:v>0.56905092592592588</c:v>
                </c:pt>
                <c:pt idx="404">
                  <c:v>0.56905092592592588</c:v>
                </c:pt>
                <c:pt idx="405">
                  <c:v>0.56906250000000003</c:v>
                </c:pt>
                <c:pt idx="406">
                  <c:v>0.56906250000000003</c:v>
                </c:pt>
                <c:pt idx="407">
                  <c:v>0.56906250000000003</c:v>
                </c:pt>
                <c:pt idx="408">
                  <c:v>0.56906250000000003</c:v>
                </c:pt>
                <c:pt idx="409">
                  <c:v>0.56907407407407407</c:v>
                </c:pt>
                <c:pt idx="410">
                  <c:v>0.56907407407407407</c:v>
                </c:pt>
                <c:pt idx="411">
                  <c:v>0.56907407407407407</c:v>
                </c:pt>
                <c:pt idx="412">
                  <c:v>0.56908564814814822</c:v>
                </c:pt>
                <c:pt idx="413">
                  <c:v>0.56908564814814822</c:v>
                </c:pt>
                <c:pt idx="414">
                  <c:v>0.56908564814814822</c:v>
                </c:pt>
                <c:pt idx="415">
                  <c:v>0.56908564814814822</c:v>
                </c:pt>
                <c:pt idx="416">
                  <c:v>0.56909722222222225</c:v>
                </c:pt>
                <c:pt idx="417">
                  <c:v>0.56909722222222225</c:v>
                </c:pt>
                <c:pt idx="418">
                  <c:v>0.56909722222222225</c:v>
                </c:pt>
                <c:pt idx="419">
                  <c:v>0.56909722222222225</c:v>
                </c:pt>
                <c:pt idx="420">
                  <c:v>0.56910879629629629</c:v>
                </c:pt>
                <c:pt idx="421">
                  <c:v>0.56910879629629629</c:v>
                </c:pt>
                <c:pt idx="422">
                  <c:v>0.56910879629629629</c:v>
                </c:pt>
                <c:pt idx="423">
                  <c:v>0.56910879629629629</c:v>
                </c:pt>
                <c:pt idx="424">
                  <c:v>0.56912037037037033</c:v>
                </c:pt>
                <c:pt idx="425">
                  <c:v>0.56912037037037033</c:v>
                </c:pt>
                <c:pt idx="426">
                  <c:v>0.56912037037037033</c:v>
                </c:pt>
                <c:pt idx="427">
                  <c:v>0.56913194444444437</c:v>
                </c:pt>
                <c:pt idx="428">
                  <c:v>0.56913194444444437</c:v>
                </c:pt>
                <c:pt idx="429">
                  <c:v>0.56913194444444437</c:v>
                </c:pt>
                <c:pt idx="430">
                  <c:v>0.56913194444444437</c:v>
                </c:pt>
                <c:pt idx="431">
                  <c:v>0.56914351851851852</c:v>
                </c:pt>
                <c:pt idx="432">
                  <c:v>0.56914351851851852</c:v>
                </c:pt>
                <c:pt idx="433">
                  <c:v>0.56914351851851852</c:v>
                </c:pt>
                <c:pt idx="434">
                  <c:v>0.56914351851851852</c:v>
                </c:pt>
                <c:pt idx="435">
                  <c:v>0.56915509259259256</c:v>
                </c:pt>
                <c:pt idx="436">
                  <c:v>0.56915509259259256</c:v>
                </c:pt>
                <c:pt idx="437">
                  <c:v>0.56915509259259256</c:v>
                </c:pt>
                <c:pt idx="438">
                  <c:v>0.56915509259259256</c:v>
                </c:pt>
                <c:pt idx="439">
                  <c:v>0.56916666666666671</c:v>
                </c:pt>
                <c:pt idx="440">
                  <c:v>0.56916666666666671</c:v>
                </c:pt>
                <c:pt idx="441">
                  <c:v>0.56916666666666671</c:v>
                </c:pt>
                <c:pt idx="442">
                  <c:v>0.56917824074074075</c:v>
                </c:pt>
                <c:pt idx="443">
                  <c:v>0.56917824074074075</c:v>
                </c:pt>
                <c:pt idx="444">
                  <c:v>0.56917824074074075</c:v>
                </c:pt>
                <c:pt idx="445">
                  <c:v>0.56917824074074075</c:v>
                </c:pt>
                <c:pt idx="446">
                  <c:v>0.56918981481481479</c:v>
                </c:pt>
                <c:pt idx="447">
                  <c:v>0.56918981481481479</c:v>
                </c:pt>
                <c:pt idx="448">
                  <c:v>0.56918981481481479</c:v>
                </c:pt>
                <c:pt idx="449">
                  <c:v>0.56918981481481479</c:v>
                </c:pt>
                <c:pt idx="450">
                  <c:v>0.56920138888888883</c:v>
                </c:pt>
                <c:pt idx="451">
                  <c:v>0.56920138888888883</c:v>
                </c:pt>
                <c:pt idx="452">
                  <c:v>0.56920138888888883</c:v>
                </c:pt>
                <c:pt idx="453">
                  <c:v>0.56920138888888883</c:v>
                </c:pt>
                <c:pt idx="454">
                  <c:v>0.56921296296296298</c:v>
                </c:pt>
                <c:pt idx="455">
                  <c:v>0.56921296296296298</c:v>
                </c:pt>
                <c:pt idx="456">
                  <c:v>0.56921296296296298</c:v>
                </c:pt>
                <c:pt idx="457">
                  <c:v>0.56922453703703701</c:v>
                </c:pt>
                <c:pt idx="458">
                  <c:v>0.56922453703703701</c:v>
                </c:pt>
                <c:pt idx="459">
                  <c:v>0.56922453703703701</c:v>
                </c:pt>
                <c:pt idx="460">
                  <c:v>0.56922453703703701</c:v>
                </c:pt>
                <c:pt idx="461">
                  <c:v>0.56923611111111116</c:v>
                </c:pt>
                <c:pt idx="462">
                  <c:v>0.56923611111111116</c:v>
                </c:pt>
                <c:pt idx="463">
                  <c:v>0.56923611111111116</c:v>
                </c:pt>
                <c:pt idx="464">
                  <c:v>0.56923611111111116</c:v>
                </c:pt>
                <c:pt idx="465">
                  <c:v>0.5692476851851852</c:v>
                </c:pt>
                <c:pt idx="466">
                  <c:v>0.5692476851851852</c:v>
                </c:pt>
                <c:pt idx="467">
                  <c:v>0.5692476851851852</c:v>
                </c:pt>
                <c:pt idx="468">
                  <c:v>0.5692476851851852</c:v>
                </c:pt>
                <c:pt idx="469">
                  <c:v>0.56925925925925924</c:v>
                </c:pt>
                <c:pt idx="470">
                  <c:v>0.56925925925925924</c:v>
                </c:pt>
                <c:pt idx="471">
                  <c:v>0.56925925925925924</c:v>
                </c:pt>
                <c:pt idx="472">
                  <c:v>0.56927083333333328</c:v>
                </c:pt>
                <c:pt idx="473">
                  <c:v>0.56927083333333328</c:v>
                </c:pt>
                <c:pt idx="474">
                  <c:v>0.56927083333333328</c:v>
                </c:pt>
                <c:pt idx="475">
                  <c:v>0.56927083333333328</c:v>
                </c:pt>
                <c:pt idx="476">
                  <c:v>0.56928240740740743</c:v>
                </c:pt>
                <c:pt idx="477">
                  <c:v>0.56928240740740743</c:v>
                </c:pt>
                <c:pt idx="478">
                  <c:v>0.56928240740740743</c:v>
                </c:pt>
                <c:pt idx="479">
                  <c:v>0.56928240740740743</c:v>
                </c:pt>
                <c:pt idx="480">
                  <c:v>0.56929398148148147</c:v>
                </c:pt>
                <c:pt idx="481">
                  <c:v>0.56929398148148147</c:v>
                </c:pt>
                <c:pt idx="482">
                  <c:v>0.56929398148148147</c:v>
                </c:pt>
                <c:pt idx="483">
                  <c:v>0.56929398148148147</c:v>
                </c:pt>
                <c:pt idx="484">
                  <c:v>0.56930555555555562</c:v>
                </c:pt>
                <c:pt idx="485">
                  <c:v>0.56930555555555562</c:v>
                </c:pt>
                <c:pt idx="486">
                  <c:v>0.56930555555555562</c:v>
                </c:pt>
                <c:pt idx="487">
                  <c:v>0.56931712962962966</c:v>
                </c:pt>
                <c:pt idx="488">
                  <c:v>0.56931712962962966</c:v>
                </c:pt>
                <c:pt idx="489">
                  <c:v>0.56931712962962966</c:v>
                </c:pt>
                <c:pt idx="490">
                  <c:v>0.56931712962962966</c:v>
                </c:pt>
                <c:pt idx="491">
                  <c:v>0.5693287037037037</c:v>
                </c:pt>
                <c:pt idx="492">
                  <c:v>0.5693287037037037</c:v>
                </c:pt>
                <c:pt idx="493">
                  <c:v>0.5693287037037037</c:v>
                </c:pt>
                <c:pt idx="494">
                  <c:v>0.5693287037037037</c:v>
                </c:pt>
                <c:pt idx="495">
                  <c:v>0.56934027777777774</c:v>
                </c:pt>
                <c:pt idx="496">
                  <c:v>0.56934027777777774</c:v>
                </c:pt>
                <c:pt idx="497">
                  <c:v>0.56934027777777774</c:v>
                </c:pt>
                <c:pt idx="498">
                  <c:v>0.56934027777777774</c:v>
                </c:pt>
                <c:pt idx="499">
                  <c:v>0.56935185185185189</c:v>
                </c:pt>
                <c:pt idx="500">
                  <c:v>0.56935185185185189</c:v>
                </c:pt>
                <c:pt idx="501">
                  <c:v>0.56935185185185189</c:v>
                </c:pt>
                <c:pt idx="502">
                  <c:v>0.56936342592592593</c:v>
                </c:pt>
                <c:pt idx="503">
                  <c:v>0.56936342592592593</c:v>
                </c:pt>
                <c:pt idx="504">
                  <c:v>0.56936342592592593</c:v>
                </c:pt>
                <c:pt idx="505">
                  <c:v>0.56936342592592593</c:v>
                </c:pt>
                <c:pt idx="506">
                  <c:v>0.56937499999999996</c:v>
                </c:pt>
                <c:pt idx="507">
                  <c:v>0.56937499999999996</c:v>
                </c:pt>
                <c:pt idx="508">
                  <c:v>0.56937499999999996</c:v>
                </c:pt>
                <c:pt idx="509">
                  <c:v>0.56937499999999996</c:v>
                </c:pt>
                <c:pt idx="510">
                  <c:v>0.56938657407407411</c:v>
                </c:pt>
                <c:pt idx="511">
                  <c:v>0.56938657407407411</c:v>
                </c:pt>
                <c:pt idx="512">
                  <c:v>0.56938657407407411</c:v>
                </c:pt>
                <c:pt idx="513">
                  <c:v>0.56938657407407411</c:v>
                </c:pt>
                <c:pt idx="514">
                  <c:v>0.56939814814814815</c:v>
                </c:pt>
                <c:pt idx="515">
                  <c:v>0.56939814814814815</c:v>
                </c:pt>
                <c:pt idx="516">
                  <c:v>0.56939814814814815</c:v>
                </c:pt>
                <c:pt idx="517">
                  <c:v>0.56940972222222219</c:v>
                </c:pt>
                <c:pt idx="518">
                  <c:v>0.56940972222222219</c:v>
                </c:pt>
                <c:pt idx="519">
                  <c:v>0.56940972222222219</c:v>
                </c:pt>
                <c:pt idx="520">
                  <c:v>0.56940972222222219</c:v>
                </c:pt>
                <c:pt idx="521">
                  <c:v>0.56942129629629623</c:v>
                </c:pt>
                <c:pt idx="522">
                  <c:v>0.56942129629629623</c:v>
                </c:pt>
                <c:pt idx="523">
                  <c:v>0.56942129629629623</c:v>
                </c:pt>
                <c:pt idx="524">
                  <c:v>0.56942129629629623</c:v>
                </c:pt>
                <c:pt idx="525">
                  <c:v>0.56943287037037038</c:v>
                </c:pt>
                <c:pt idx="526">
                  <c:v>0.56943287037037038</c:v>
                </c:pt>
                <c:pt idx="527">
                  <c:v>0.56943287037037038</c:v>
                </c:pt>
                <c:pt idx="528">
                  <c:v>0.56943287037037038</c:v>
                </c:pt>
                <c:pt idx="529">
                  <c:v>0.56944444444444442</c:v>
                </c:pt>
                <c:pt idx="530">
                  <c:v>0.56944444444444442</c:v>
                </c:pt>
                <c:pt idx="531">
                  <c:v>0.56944444444444442</c:v>
                </c:pt>
                <c:pt idx="532">
                  <c:v>0.56945601851851857</c:v>
                </c:pt>
                <c:pt idx="533">
                  <c:v>0.56945601851851857</c:v>
                </c:pt>
                <c:pt idx="534">
                  <c:v>0.56945601851851857</c:v>
                </c:pt>
                <c:pt idx="535">
                  <c:v>0.56945601851851857</c:v>
                </c:pt>
                <c:pt idx="536">
                  <c:v>0.56946759259259261</c:v>
                </c:pt>
                <c:pt idx="537">
                  <c:v>0.56946759259259261</c:v>
                </c:pt>
                <c:pt idx="538">
                  <c:v>0.56946759259259261</c:v>
                </c:pt>
                <c:pt idx="539">
                  <c:v>0.56946759259259261</c:v>
                </c:pt>
                <c:pt idx="540">
                  <c:v>0.56947916666666665</c:v>
                </c:pt>
                <c:pt idx="541">
                  <c:v>0.56947916666666665</c:v>
                </c:pt>
                <c:pt idx="542">
                  <c:v>0.56947916666666665</c:v>
                </c:pt>
                <c:pt idx="543">
                  <c:v>0.56947916666666665</c:v>
                </c:pt>
                <c:pt idx="544">
                  <c:v>0.56949074074074069</c:v>
                </c:pt>
                <c:pt idx="545">
                  <c:v>0.56949074074074069</c:v>
                </c:pt>
                <c:pt idx="546">
                  <c:v>0.56949074074074069</c:v>
                </c:pt>
                <c:pt idx="547">
                  <c:v>0.56950231481481484</c:v>
                </c:pt>
                <c:pt idx="548">
                  <c:v>0.56950231481481484</c:v>
                </c:pt>
                <c:pt idx="549">
                  <c:v>0.56950231481481484</c:v>
                </c:pt>
                <c:pt idx="550">
                  <c:v>0.56950231481481484</c:v>
                </c:pt>
                <c:pt idx="551">
                  <c:v>0.56951388888888888</c:v>
                </c:pt>
                <c:pt idx="552">
                  <c:v>0.56951388888888888</c:v>
                </c:pt>
                <c:pt idx="553">
                  <c:v>0.56951388888888888</c:v>
                </c:pt>
                <c:pt idx="554">
                  <c:v>0.56951388888888888</c:v>
                </c:pt>
                <c:pt idx="555">
                  <c:v>0.56952546296296302</c:v>
                </c:pt>
                <c:pt idx="556">
                  <c:v>0.56952546296296302</c:v>
                </c:pt>
                <c:pt idx="557">
                  <c:v>0.56952546296296302</c:v>
                </c:pt>
                <c:pt idx="558">
                  <c:v>0.56952546296296302</c:v>
                </c:pt>
                <c:pt idx="559">
                  <c:v>0.56953703703703706</c:v>
                </c:pt>
                <c:pt idx="560">
                  <c:v>0.56953703703703706</c:v>
                </c:pt>
                <c:pt idx="561">
                  <c:v>0.56953703703703706</c:v>
                </c:pt>
                <c:pt idx="562">
                  <c:v>0.5695486111111111</c:v>
                </c:pt>
                <c:pt idx="563">
                  <c:v>0.5695486111111111</c:v>
                </c:pt>
                <c:pt idx="564">
                  <c:v>0.5695486111111111</c:v>
                </c:pt>
                <c:pt idx="565">
                  <c:v>0.5695486111111111</c:v>
                </c:pt>
                <c:pt idx="566">
                  <c:v>0.56956018518518514</c:v>
                </c:pt>
                <c:pt idx="567">
                  <c:v>0.56956018518518514</c:v>
                </c:pt>
                <c:pt idx="568">
                  <c:v>0.56956018518518514</c:v>
                </c:pt>
                <c:pt idx="569">
                  <c:v>0.56956018518518514</c:v>
                </c:pt>
                <c:pt idx="570">
                  <c:v>0.56957175925925929</c:v>
                </c:pt>
                <c:pt idx="571">
                  <c:v>0.56957175925925929</c:v>
                </c:pt>
                <c:pt idx="572">
                  <c:v>0.56957175925925929</c:v>
                </c:pt>
                <c:pt idx="573">
                  <c:v>0.56957175925925929</c:v>
                </c:pt>
                <c:pt idx="574">
                  <c:v>0.56958333333333333</c:v>
                </c:pt>
                <c:pt idx="575">
                  <c:v>0.56958333333333333</c:v>
                </c:pt>
                <c:pt idx="576">
                  <c:v>0.56958333333333333</c:v>
                </c:pt>
                <c:pt idx="577">
                  <c:v>0.56959490740740748</c:v>
                </c:pt>
                <c:pt idx="578">
                  <c:v>0.56959490740740748</c:v>
                </c:pt>
                <c:pt idx="579">
                  <c:v>0.56959490740740748</c:v>
                </c:pt>
                <c:pt idx="580">
                  <c:v>0.56959490740740748</c:v>
                </c:pt>
                <c:pt idx="581">
                  <c:v>0.56960648148148152</c:v>
                </c:pt>
                <c:pt idx="582">
                  <c:v>0.56960648148148152</c:v>
                </c:pt>
                <c:pt idx="583">
                  <c:v>0.56960648148148152</c:v>
                </c:pt>
                <c:pt idx="584">
                  <c:v>0.56960648148148152</c:v>
                </c:pt>
                <c:pt idx="585">
                  <c:v>0.56961805555555556</c:v>
                </c:pt>
                <c:pt idx="586">
                  <c:v>0.56961805555555556</c:v>
                </c:pt>
                <c:pt idx="587">
                  <c:v>0.56961805555555556</c:v>
                </c:pt>
                <c:pt idx="588">
                  <c:v>0.56961805555555556</c:v>
                </c:pt>
                <c:pt idx="589">
                  <c:v>0.5696296296296296</c:v>
                </c:pt>
                <c:pt idx="590">
                  <c:v>0.5696296296296296</c:v>
                </c:pt>
                <c:pt idx="591">
                  <c:v>0.5696296296296296</c:v>
                </c:pt>
                <c:pt idx="592">
                  <c:v>0.56964120370370364</c:v>
                </c:pt>
                <c:pt idx="593">
                  <c:v>0.56964120370370364</c:v>
                </c:pt>
                <c:pt idx="594">
                  <c:v>0.56964120370370364</c:v>
                </c:pt>
                <c:pt idx="595">
                  <c:v>0.56964120370370364</c:v>
                </c:pt>
                <c:pt idx="596">
                  <c:v>0.56965277777777779</c:v>
                </c:pt>
                <c:pt idx="597">
                  <c:v>0.56965277777777779</c:v>
                </c:pt>
                <c:pt idx="598">
                  <c:v>0.56965277777777779</c:v>
                </c:pt>
                <c:pt idx="599">
                  <c:v>0.56965277777777779</c:v>
                </c:pt>
                <c:pt idx="600">
                  <c:v>0.56966435185185182</c:v>
                </c:pt>
                <c:pt idx="601">
                  <c:v>0.56966435185185182</c:v>
                </c:pt>
                <c:pt idx="602">
                  <c:v>0.56966435185185182</c:v>
                </c:pt>
                <c:pt idx="603">
                  <c:v>0.56967592592592597</c:v>
                </c:pt>
                <c:pt idx="604">
                  <c:v>0.56967592592592597</c:v>
                </c:pt>
                <c:pt idx="605">
                  <c:v>0.56967592592592597</c:v>
                </c:pt>
                <c:pt idx="606">
                  <c:v>0.56967592592592597</c:v>
                </c:pt>
                <c:pt idx="607">
                  <c:v>0.56968750000000001</c:v>
                </c:pt>
                <c:pt idx="608">
                  <c:v>0.56968750000000001</c:v>
                </c:pt>
                <c:pt idx="609">
                  <c:v>0.56968750000000001</c:v>
                </c:pt>
                <c:pt idx="610">
                  <c:v>0.56968750000000001</c:v>
                </c:pt>
                <c:pt idx="611">
                  <c:v>0.56969907407407405</c:v>
                </c:pt>
                <c:pt idx="612">
                  <c:v>0.56969907407407405</c:v>
                </c:pt>
                <c:pt idx="613">
                  <c:v>0.56969907407407405</c:v>
                </c:pt>
                <c:pt idx="614">
                  <c:v>0.56969907407407405</c:v>
                </c:pt>
                <c:pt idx="615">
                  <c:v>0.56971064814814809</c:v>
                </c:pt>
                <c:pt idx="616">
                  <c:v>0.56971064814814809</c:v>
                </c:pt>
                <c:pt idx="617">
                  <c:v>0.56971064814814809</c:v>
                </c:pt>
                <c:pt idx="618">
                  <c:v>0.56972222222222224</c:v>
                </c:pt>
                <c:pt idx="619">
                  <c:v>0.56972222222222224</c:v>
                </c:pt>
                <c:pt idx="620">
                  <c:v>0.56972222222222224</c:v>
                </c:pt>
                <c:pt idx="621">
                  <c:v>0.56972222222222224</c:v>
                </c:pt>
                <c:pt idx="622">
                  <c:v>0.56973379629629628</c:v>
                </c:pt>
                <c:pt idx="623">
                  <c:v>0.56973379629629628</c:v>
                </c:pt>
                <c:pt idx="624">
                  <c:v>0.56973379629629628</c:v>
                </c:pt>
                <c:pt idx="625">
                  <c:v>0.56973379629629628</c:v>
                </c:pt>
                <c:pt idx="626">
                  <c:v>0.56974537037037043</c:v>
                </c:pt>
                <c:pt idx="627">
                  <c:v>0.56974537037037043</c:v>
                </c:pt>
                <c:pt idx="628">
                  <c:v>0.56974537037037043</c:v>
                </c:pt>
                <c:pt idx="629">
                  <c:v>0.56974537037037043</c:v>
                </c:pt>
                <c:pt idx="630">
                  <c:v>0.56975694444444447</c:v>
                </c:pt>
                <c:pt idx="631">
                  <c:v>0.56975694444444447</c:v>
                </c:pt>
                <c:pt idx="632">
                  <c:v>0.56975694444444447</c:v>
                </c:pt>
                <c:pt idx="633">
                  <c:v>0.56976851851851851</c:v>
                </c:pt>
                <c:pt idx="634">
                  <c:v>0.56976851851851851</c:v>
                </c:pt>
                <c:pt idx="635">
                  <c:v>0.56976851851851851</c:v>
                </c:pt>
                <c:pt idx="636">
                  <c:v>0.56976851851851851</c:v>
                </c:pt>
                <c:pt idx="637">
                  <c:v>0.56978009259259255</c:v>
                </c:pt>
                <c:pt idx="638">
                  <c:v>0.56978009259259255</c:v>
                </c:pt>
                <c:pt idx="639">
                  <c:v>0.56978009259259255</c:v>
                </c:pt>
                <c:pt idx="640">
                  <c:v>0.56978009259259255</c:v>
                </c:pt>
                <c:pt idx="641">
                  <c:v>0.5697916666666667</c:v>
                </c:pt>
                <c:pt idx="642">
                  <c:v>0.5697916666666667</c:v>
                </c:pt>
                <c:pt idx="643">
                  <c:v>0.5697916666666667</c:v>
                </c:pt>
                <c:pt idx="644">
                  <c:v>0.5697916666666667</c:v>
                </c:pt>
                <c:pt idx="645">
                  <c:v>0.56980324074074074</c:v>
                </c:pt>
                <c:pt idx="646">
                  <c:v>0.56980324074074074</c:v>
                </c:pt>
                <c:pt idx="647">
                  <c:v>0.56980324074074074</c:v>
                </c:pt>
                <c:pt idx="648">
                  <c:v>0.56981481481481489</c:v>
                </c:pt>
                <c:pt idx="649">
                  <c:v>0.56981481481481489</c:v>
                </c:pt>
                <c:pt idx="650">
                  <c:v>0.56981481481481489</c:v>
                </c:pt>
                <c:pt idx="651">
                  <c:v>0.56981481481481489</c:v>
                </c:pt>
                <c:pt idx="652">
                  <c:v>0.56982638888888892</c:v>
                </c:pt>
                <c:pt idx="653">
                  <c:v>0.56982638888888892</c:v>
                </c:pt>
                <c:pt idx="654">
                  <c:v>0.56982638888888892</c:v>
                </c:pt>
                <c:pt idx="655">
                  <c:v>0.56982638888888892</c:v>
                </c:pt>
                <c:pt idx="656">
                  <c:v>0.56983796296296296</c:v>
                </c:pt>
                <c:pt idx="657">
                  <c:v>0.56983796296296296</c:v>
                </c:pt>
                <c:pt idx="658">
                  <c:v>0.56983796296296296</c:v>
                </c:pt>
                <c:pt idx="659">
                  <c:v>0.56983796296296296</c:v>
                </c:pt>
                <c:pt idx="660">
                  <c:v>0.569849537037037</c:v>
                </c:pt>
                <c:pt idx="661">
                  <c:v>0.569849537037037</c:v>
                </c:pt>
                <c:pt idx="662">
                  <c:v>0.569849537037037</c:v>
                </c:pt>
                <c:pt idx="663">
                  <c:v>0.56986111111111104</c:v>
                </c:pt>
                <c:pt idx="664">
                  <c:v>0.56986111111111104</c:v>
                </c:pt>
                <c:pt idx="665">
                  <c:v>0.56986111111111104</c:v>
                </c:pt>
                <c:pt idx="666">
                  <c:v>0.56986111111111104</c:v>
                </c:pt>
                <c:pt idx="667">
                  <c:v>0.56987268518518519</c:v>
                </c:pt>
                <c:pt idx="668">
                  <c:v>0.56987268518518519</c:v>
                </c:pt>
                <c:pt idx="669">
                  <c:v>0.56987268518518519</c:v>
                </c:pt>
                <c:pt idx="670">
                  <c:v>0.56987268518518519</c:v>
                </c:pt>
                <c:pt idx="671">
                  <c:v>0.56988425925925923</c:v>
                </c:pt>
                <c:pt idx="672">
                  <c:v>0.56988425925925923</c:v>
                </c:pt>
                <c:pt idx="673">
                  <c:v>0.56988425925925923</c:v>
                </c:pt>
                <c:pt idx="674">
                  <c:v>0.56988425925925923</c:v>
                </c:pt>
                <c:pt idx="675">
                  <c:v>0.56989583333333338</c:v>
                </c:pt>
                <c:pt idx="676">
                  <c:v>0.56989583333333338</c:v>
                </c:pt>
                <c:pt idx="677">
                  <c:v>0.56989583333333338</c:v>
                </c:pt>
                <c:pt idx="678">
                  <c:v>0.56990740740740742</c:v>
                </c:pt>
                <c:pt idx="679">
                  <c:v>0.56990740740740742</c:v>
                </c:pt>
                <c:pt idx="680">
                  <c:v>0.56990740740740742</c:v>
                </c:pt>
                <c:pt idx="681">
                  <c:v>0.56990740740740742</c:v>
                </c:pt>
                <c:pt idx="682">
                  <c:v>0.56991898148148146</c:v>
                </c:pt>
                <c:pt idx="683">
                  <c:v>0.56991898148148146</c:v>
                </c:pt>
                <c:pt idx="684">
                  <c:v>0.56991898148148146</c:v>
                </c:pt>
                <c:pt idx="685">
                  <c:v>0.56991898148148146</c:v>
                </c:pt>
                <c:pt idx="686">
                  <c:v>0.5699305555555555</c:v>
                </c:pt>
                <c:pt idx="687">
                  <c:v>0.5699305555555555</c:v>
                </c:pt>
                <c:pt idx="688">
                  <c:v>0.5699305555555555</c:v>
                </c:pt>
                <c:pt idx="689">
                  <c:v>0.5699305555555555</c:v>
                </c:pt>
                <c:pt idx="690">
                  <c:v>0.56994212962962965</c:v>
                </c:pt>
                <c:pt idx="691">
                  <c:v>0.56994212962962965</c:v>
                </c:pt>
                <c:pt idx="692">
                  <c:v>0.56994212962962965</c:v>
                </c:pt>
                <c:pt idx="693">
                  <c:v>0.56995370370370368</c:v>
                </c:pt>
                <c:pt idx="694">
                  <c:v>0.56995370370370368</c:v>
                </c:pt>
                <c:pt idx="695">
                  <c:v>0.56995370370370368</c:v>
                </c:pt>
                <c:pt idx="696">
                  <c:v>0.56995370370370368</c:v>
                </c:pt>
                <c:pt idx="697">
                  <c:v>0.56996527777777783</c:v>
                </c:pt>
                <c:pt idx="698">
                  <c:v>0.56996527777777783</c:v>
                </c:pt>
                <c:pt idx="699">
                  <c:v>0.56996527777777783</c:v>
                </c:pt>
                <c:pt idx="700">
                  <c:v>0.56996527777777783</c:v>
                </c:pt>
                <c:pt idx="701">
                  <c:v>0.56997685185185187</c:v>
                </c:pt>
                <c:pt idx="702">
                  <c:v>0.56997685185185187</c:v>
                </c:pt>
                <c:pt idx="703">
                  <c:v>0.56997685185185187</c:v>
                </c:pt>
                <c:pt idx="704">
                  <c:v>0.56997685185185187</c:v>
                </c:pt>
                <c:pt idx="705">
                  <c:v>0.56998842592592591</c:v>
                </c:pt>
                <c:pt idx="706">
                  <c:v>0.56998842592592591</c:v>
                </c:pt>
                <c:pt idx="707">
                  <c:v>0.56998842592592591</c:v>
                </c:pt>
                <c:pt idx="708">
                  <c:v>0.56999999999999995</c:v>
                </c:pt>
                <c:pt idx="709">
                  <c:v>0.56999999999999995</c:v>
                </c:pt>
                <c:pt idx="710">
                  <c:v>0.56999999999999995</c:v>
                </c:pt>
                <c:pt idx="711">
                  <c:v>0.56999999999999995</c:v>
                </c:pt>
                <c:pt idx="712">
                  <c:v>0.5700115740740741</c:v>
                </c:pt>
                <c:pt idx="713">
                  <c:v>0.5700115740740741</c:v>
                </c:pt>
                <c:pt idx="714">
                  <c:v>0.5700115740740741</c:v>
                </c:pt>
                <c:pt idx="715">
                  <c:v>0.5700115740740741</c:v>
                </c:pt>
                <c:pt idx="716">
                  <c:v>0.57002314814814814</c:v>
                </c:pt>
                <c:pt idx="717">
                  <c:v>0.57002314814814814</c:v>
                </c:pt>
                <c:pt idx="718">
                  <c:v>0.57002314814814814</c:v>
                </c:pt>
                <c:pt idx="719">
                  <c:v>0.57002314814814814</c:v>
                </c:pt>
                <c:pt idx="720">
                  <c:v>0.57003472222222229</c:v>
                </c:pt>
                <c:pt idx="721">
                  <c:v>0.57003472222222229</c:v>
                </c:pt>
                <c:pt idx="722">
                  <c:v>0.57003472222222229</c:v>
                </c:pt>
                <c:pt idx="723">
                  <c:v>0.57004629629629633</c:v>
                </c:pt>
                <c:pt idx="724">
                  <c:v>0.57004629629629633</c:v>
                </c:pt>
                <c:pt idx="725">
                  <c:v>0.57004629629629633</c:v>
                </c:pt>
                <c:pt idx="726">
                  <c:v>0.57004629629629633</c:v>
                </c:pt>
                <c:pt idx="727">
                  <c:v>0.57005787037037037</c:v>
                </c:pt>
                <c:pt idx="728">
                  <c:v>0.57005787037037037</c:v>
                </c:pt>
                <c:pt idx="729">
                  <c:v>0.57005787037037037</c:v>
                </c:pt>
                <c:pt idx="730">
                  <c:v>0.57005787037037037</c:v>
                </c:pt>
                <c:pt idx="731">
                  <c:v>0.57006944444444441</c:v>
                </c:pt>
                <c:pt idx="732">
                  <c:v>0.57006944444444441</c:v>
                </c:pt>
                <c:pt idx="733">
                  <c:v>0.57006944444444441</c:v>
                </c:pt>
                <c:pt idx="734">
                  <c:v>0.57006944444444441</c:v>
                </c:pt>
                <c:pt idx="735">
                  <c:v>0.57008101851851845</c:v>
                </c:pt>
                <c:pt idx="736">
                  <c:v>0.57008101851851845</c:v>
                </c:pt>
                <c:pt idx="737">
                  <c:v>0.57008101851851845</c:v>
                </c:pt>
                <c:pt idx="738">
                  <c:v>0.5700925925925926</c:v>
                </c:pt>
                <c:pt idx="739">
                  <c:v>0.5700925925925926</c:v>
                </c:pt>
                <c:pt idx="740">
                  <c:v>0.5700925925925926</c:v>
                </c:pt>
                <c:pt idx="741">
                  <c:v>0.5700925925925926</c:v>
                </c:pt>
                <c:pt idx="742">
                  <c:v>0.57010416666666663</c:v>
                </c:pt>
                <c:pt idx="743">
                  <c:v>0.57010416666666663</c:v>
                </c:pt>
                <c:pt idx="744">
                  <c:v>0.57010416666666663</c:v>
                </c:pt>
                <c:pt idx="745">
                  <c:v>0.57010416666666663</c:v>
                </c:pt>
                <c:pt idx="746">
                  <c:v>0.57011574074074078</c:v>
                </c:pt>
                <c:pt idx="747">
                  <c:v>0.57011574074074078</c:v>
                </c:pt>
                <c:pt idx="748">
                  <c:v>0.57011574074074078</c:v>
                </c:pt>
                <c:pt idx="749">
                  <c:v>0.57011574074074078</c:v>
                </c:pt>
                <c:pt idx="750">
                  <c:v>0.57012731481481482</c:v>
                </c:pt>
                <c:pt idx="751">
                  <c:v>0.57012731481481482</c:v>
                </c:pt>
                <c:pt idx="752">
                  <c:v>0.57012731481481482</c:v>
                </c:pt>
                <c:pt idx="753">
                  <c:v>0.57013888888888886</c:v>
                </c:pt>
                <c:pt idx="754">
                  <c:v>0.57013888888888886</c:v>
                </c:pt>
                <c:pt idx="755">
                  <c:v>0.57013888888888886</c:v>
                </c:pt>
                <c:pt idx="756">
                  <c:v>0.5701504629629629</c:v>
                </c:pt>
                <c:pt idx="757">
                  <c:v>0.5701504629629629</c:v>
                </c:pt>
                <c:pt idx="758">
                  <c:v>0.5701504629629629</c:v>
                </c:pt>
                <c:pt idx="759">
                  <c:v>0.5701504629629629</c:v>
                </c:pt>
                <c:pt idx="760">
                  <c:v>0.5701504629629629</c:v>
                </c:pt>
                <c:pt idx="761">
                  <c:v>0.57016203703703705</c:v>
                </c:pt>
                <c:pt idx="762">
                  <c:v>0.57016203703703705</c:v>
                </c:pt>
                <c:pt idx="763">
                  <c:v>0.57016203703703705</c:v>
                </c:pt>
                <c:pt idx="764">
                  <c:v>0.57016203703703705</c:v>
                </c:pt>
                <c:pt idx="765">
                  <c:v>0.57017361111111109</c:v>
                </c:pt>
                <c:pt idx="766">
                  <c:v>0.57017361111111109</c:v>
                </c:pt>
                <c:pt idx="767">
                  <c:v>0.57017361111111109</c:v>
                </c:pt>
                <c:pt idx="768">
                  <c:v>0.57018518518518524</c:v>
                </c:pt>
                <c:pt idx="769">
                  <c:v>0.57018518518518524</c:v>
                </c:pt>
                <c:pt idx="770">
                  <c:v>0.57018518518518524</c:v>
                </c:pt>
                <c:pt idx="771">
                  <c:v>0.57018518518518524</c:v>
                </c:pt>
                <c:pt idx="772">
                  <c:v>0.57019675925925928</c:v>
                </c:pt>
                <c:pt idx="773">
                  <c:v>0.57019675925925928</c:v>
                </c:pt>
                <c:pt idx="774">
                  <c:v>0.57019675925925928</c:v>
                </c:pt>
                <c:pt idx="775">
                  <c:v>0.57019675925925928</c:v>
                </c:pt>
                <c:pt idx="776">
                  <c:v>0.57020833333333332</c:v>
                </c:pt>
                <c:pt idx="777">
                  <c:v>0.57020833333333332</c:v>
                </c:pt>
                <c:pt idx="778">
                  <c:v>0.57020833333333332</c:v>
                </c:pt>
                <c:pt idx="779">
                  <c:v>0.57020833333333332</c:v>
                </c:pt>
                <c:pt idx="780">
                  <c:v>0.57021990740740736</c:v>
                </c:pt>
                <c:pt idx="781">
                  <c:v>0.57021990740740736</c:v>
                </c:pt>
                <c:pt idx="782">
                  <c:v>0.57021990740740736</c:v>
                </c:pt>
                <c:pt idx="783">
                  <c:v>0.57023148148148151</c:v>
                </c:pt>
                <c:pt idx="784">
                  <c:v>0.57023148148148151</c:v>
                </c:pt>
                <c:pt idx="785">
                  <c:v>0.57023148148148151</c:v>
                </c:pt>
                <c:pt idx="786">
                  <c:v>0.57023148148148151</c:v>
                </c:pt>
                <c:pt idx="787">
                  <c:v>0.57024305555555554</c:v>
                </c:pt>
                <c:pt idx="788">
                  <c:v>0.57024305555555554</c:v>
                </c:pt>
                <c:pt idx="789">
                  <c:v>0.57024305555555554</c:v>
                </c:pt>
                <c:pt idx="790">
                  <c:v>0.57024305555555554</c:v>
                </c:pt>
                <c:pt idx="791">
                  <c:v>0.57025462962962969</c:v>
                </c:pt>
                <c:pt idx="792">
                  <c:v>0.57025462962962969</c:v>
                </c:pt>
                <c:pt idx="793">
                  <c:v>0.57025462962962969</c:v>
                </c:pt>
                <c:pt idx="794">
                  <c:v>0.57025462962962969</c:v>
                </c:pt>
                <c:pt idx="795">
                  <c:v>0.57026620370370373</c:v>
                </c:pt>
                <c:pt idx="796">
                  <c:v>0.57026620370370373</c:v>
                </c:pt>
                <c:pt idx="797">
                  <c:v>0.57026620370370373</c:v>
                </c:pt>
                <c:pt idx="798">
                  <c:v>0.57027777777777777</c:v>
                </c:pt>
                <c:pt idx="799">
                  <c:v>0.57027777777777777</c:v>
                </c:pt>
                <c:pt idx="800">
                  <c:v>0.57027777777777777</c:v>
                </c:pt>
                <c:pt idx="801">
                  <c:v>0.57027777777777777</c:v>
                </c:pt>
                <c:pt idx="802">
                  <c:v>0.57028935185185181</c:v>
                </c:pt>
                <c:pt idx="803">
                  <c:v>0.57028935185185181</c:v>
                </c:pt>
                <c:pt idx="804">
                  <c:v>0.57028935185185181</c:v>
                </c:pt>
                <c:pt idx="805">
                  <c:v>0.57028935185185181</c:v>
                </c:pt>
                <c:pt idx="806">
                  <c:v>0.57030092592592596</c:v>
                </c:pt>
                <c:pt idx="807">
                  <c:v>0.57030092592592596</c:v>
                </c:pt>
                <c:pt idx="808">
                  <c:v>0.57030092592592596</c:v>
                </c:pt>
                <c:pt idx="809">
                  <c:v>0.5703125</c:v>
                </c:pt>
                <c:pt idx="810">
                  <c:v>0.5703125</c:v>
                </c:pt>
                <c:pt idx="811">
                  <c:v>0.5703125</c:v>
                </c:pt>
                <c:pt idx="812">
                  <c:v>0.5703125</c:v>
                </c:pt>
                <c:pt idx="813">
                  <c:v>0.57032407407407404</c:v>
                </c:pt>
                <c:pt idx="814">
                  <c:v>0.57032407407407404</c:v>
                </c:pt>
                <c:pt idx="815">
                  <c:v>0.57032407407407404</c:v>
                </c:pt>
                <c:pt idx="816">
                  <c:v>0.57032407407407404</c:v>
                </c:pt>
                <c:pt idx="817">
                  <c:v>0.57033564814814819</c:v>
                </c:pt>
                <c:pt idx="818">
                  <c:v>0.57033564814814819</c:v>
                </c:pt>
                <c:pt idx="819">
                  <c:v>0.57033564814814819</c:v>
                </c:pt>
                <c:pt idx="820">
                  <c:v>0.57033564814814819</c:v>
                </c:pt>
                <c:pt idx="821">
                  <c:v>0.57034722222222223</c:v>
                </c:pt>
                <c:pt idx="822">
                  <c:v>0.57034722222222223</c:v>
                </c:pt>
                <c:pt idx="823">
                  <c:v>0.57034722222222223</c:v>
                </c:pt>
                <c:pt idx="824">
                  <c:v>0.57035879629629627</c:v>
                </c:pt>
                <c:pt idx="825">
                  <c:v>0.57035879629629627</c:v>
                </c:pt>
                <c:pt idx="826">
                  <c:v>0.57035879629629627</c:v>
                </c:pt>
                <c:pt idx="827">
                  <c:v>0.57035879629629627</c:v>
                </c:pt>
                <c:pt idx="828">
                  <c:v>0.57037037037037031</c:v>
                </c:pt>
                <c:pt idx="829">
                  <c:v>0.57037037037037031</c:v>
                </c:pt>
                <c:pt idx="830">
                  <c:v>0.57037037037037031</c:v>
                </c:pt>
                <c:pt idx="831">
                  <c:v>0.57037037037037031</c:v>
                </c:pt>
                <c:pt idx="832">
                  <c:v>0.57038194444444446</c:v>
                </c:pt>
                <c:pt idx="833">
                  <c:v>0.57038194444444446</c:v>
                </c:pt>
                <c:pt idx="834">
                  <c:v>0.57038194444444446</c:v>
                </c:pt>
                <c:pt idx="835">
                  <c:v>0.57038194444444446</c:v>
                </c:pt>
                <c:pt idx="836">
                  <c:v>0.57039351851851849</c:v>
                </c:pt>
                <c:pt idx="837">
                  <c:v>0.57039351851851849</c:v>
                </c:pt>
                <c:pt idx="838">
                  <c:v>0.57039351851851849</c:v>
                </c:pt>
                <c:pt idx="839">
                  <c:v>0.57040509259259264</c:v>
                </c:pt>
                <c:pt idx="840">
                  <c:v>0.57040509259259264</c:v>
                </c:pt>
                <c:pt idx="841">
                  <c:v>0.57040509259259264</c:v>
                </c:pt>
                <c:pt idx="842">
                  <c:v>0.57040509259259264</c:v>
                </c:pt>
                <c:pt idx="843">
                  <c:v>0.57041666666666668</c:v>
                </c:pt>
                <c:pt idx="844">
                  <c:v>0.57041666666666668</c:v>
                </c:pt>
                <c:pt idx="845">
                  <c:v>0.57041666666666668</c:v>
                </c:pt>
                <c:pt idx="846">
                  <c:v>0.57041666666666668</c:v>
                </c:pt>
                <c:pt idx="847">
                  <c:v>0.57042824074074072</c:v>
                </c:pt>
                <c:pt idx="848">
                  <c:v>0.57042824074074072</c:v>
                </c:pt>
                <c:pt idx="849">
                  <c:v>0.57042824074074072</c:v>
                </c:pt>
                <c:pt idx="850">
                  <c:v>0.57042824074074072</c:v>
                </c:pt>
                <c:pt idx="851">
                  <c:v>0.57043981481481476</c:v>
                </c:pt>
                <c:pt idx="852">
                  <c:v>0.57043981481481476</c:v>
                </c:pt>
                <c:pt idx="853">
                  <c:v>0.57043981481481476</c:v>
                </c:pt>
                <c:pt idx="854">
                  <c:v>0.57045138888888891</c:v>
                </c:pt>
                <c:pt idx="855">
                  <c:v>0.57045138888888891</c:v>
                </c:pt>
                <c:pt idx="856">
                  <c:v>0.57045138888888891</c:v>
                </c:pt>
                <c:pt idx="857">
                  <c:v>0.57045138888888891</c:v>
                </c:pt>
                <c:pt idx="858">
                  <c:v>0.57046296296296295</c:v>
                </c:pt>
                <c:pt idx="859">
                  <c:v>0.57046296296296295</c:v>
                </c:pt>
                <c:pt idx="860">
                  <c:v>0.57046296296296295</c:v>
                </c:pt>
                <c:pt idx="861">
                  <c:v>0.57046296296296295</c:v>
                </c:pt>
                <c:pt idx="862">
                  <c:v>0.5704745370370371</c:v>
                </c:pt>
                <c:pt idx="863">
                  <c:v>0.5704745370370371</c:v>
                </c:pt>
                <c:pt idx="864">
                  <c:v>0.5704745370370371</c:v>
                </c:pt>
                <c:pt idx="865">
                  <c:v>0.5704745370370371</c:v>
                </c:pt>
                <c:pt idx="866">
                  <c:v>0.57048611111111114</c:v>
                </c:pt>
                <c:pt idx="867">
                  <c:v>0.57048611111111114</c:v>
                </c:pt>
                <c:pt idx="868">
                  <c:v>0.57048611111111114</c:v>
                </c:pt>
                <c:pt idx="869">
                  <c:v>0.57049768518518518</c:v>
                </c:pt>
                <c:pt idx="870">
                  <c:v>0.57049768518518518</c:v>
                </c:pt>
                <c:pt idx="871">
                  <c:v>0.57049768518518518</c:v>
                </c:pt>
                <c:pt idx="872">
                  <c:v>0.57049768518518518</c:v>
                </c:pt>
                <c:pt idx="873">
                  <c:v>0.57050925925925922</c:v>
                </c:pt>
                <c:pt idx="874">
                  <c:v>0.57050925925925922</c:v>
                </c:pt>
                <c:pt idx="875">
                  <c:v>0.57050925925925922</c:v>
                </c:pt>
                <c:pt idx="876">
                  <c:v>0.57050925925925922</c:v>
                </c:pt>
                <c:pt idx="877">
                  <c:v>0.57052083333333337</c:v>
                </c:pt>
                <c:pt idx="878">
                  <c:v>0.57052083333333337</c:v>
                </c:pt>
                <c:pt idx="879">
                  <c:v>0.57052083333333337</c:v>
                </c:pt>
                <c:pt idx="880">
                  <c:v>0.57052083333333337</c:v>
                </c:pt>
                <c:pt idx="881">
                  <c:v>0.5705324074074074</c:v>
                </c:pt>
                <c:pt idx="882">
                  <c:v>0.5705324074074074</c:v>
                </c:pt>
                <c:pt idx="883">
                  <c:v>0.5705324074074074</c:v>
                </c:pt>
                <c:pt idx="884">
                  <c:v>0.57054398148148155</c:v>
                </c:pt>
                <c:pt idx="885">
                  <c:v>0.57054398148148155</c:v>
                </c:pt>
                <c:pt idx="886">
                  <c:v>0.57054398148148155</c:v>
                </c:pt>
                <c:pt idx="887">
                  <c:v>0.57054398148148155</c:v>
                </c:pt>
                <c:pt idx="888">
                  <c:v>0.57055555555555559</c:v>
                </c:pt>
                <c:pt idx="889">
                  <c:v>0.57055555555555559</c:v>
                </c:pt>
                <c:pt idx="890">
                  <c:v>0.57055555555555559</c:v>
                </c:pt>
                <c:pt idx="891">
                  <c:v>0.57055555555555559</c:v>
                </c:pt>
                <c:pt idx="892">
                  <c:v>0.57056712962962963</c:v>
                </c:pt>
                <c:pt idx="893">
                  <c:v>0.57056712962962963</c:v>
                </c:pt>
                <c:pt idx="894">
                  <c:v>0.57056712962962963</c:v>
                </c:pt>
                <c:pt idx="895">
                  <c:v>0.57056712962962963</c:v>
                </c:pt>
                <c:pt idx="896">
                  <c:v>0.57057870370370367</c:v>
                </c:pt>
                <c:pt idx="897">
                  <c:v>0.57057870370370367</c:v>
                </c:pt>
                <c:pt idx="898">
                  <c:v>0.57057870370370367</c:v>
                </c:pt>
                <c:pt idx="899">
                  <c:v>0.57059027777777771</c:v>
                </c:pt>
                <c:pt idx="900">
                  <c:v>0.57059027777777771</c:v>
                </c:pt>
                <c:pt idx="901">
                  <c:v>0.57059027777777771</c:v>
                </c:pt>
                <c:pt idx="902">
                  <c:v>0.57059027777777771</c:v>
                </c:pt>
                <c:pt idx="903">
                  <c:v>0.57060185185185186</c:v>
                </c:pt>
                <c:pt idx="904">
                  <c:v>0.57060185185185186</c:v>
                </c:pt>
                <c:pt idx="905">
                  <c:v>0.57060185185185186</c:v>
                </c:pt>
                <c:pt idx="906">
                  <c:v>0.57060185185185186</c:v>
                </c:pt>
                <c:pt idx="907">
                  <c:v>0.5706134259259259</c:v>
                </c:pt>
                <c:pt idx="908">
                  <c:v>0.5706134259259259</c:v>
                </c:pt>
                <c:pt idx="909">
                  <c:v>0.5706134259259259</c:v>
                </c:pt>
                <c:pt idx="910">
                  <c:v>0.57062500000000005</c:v>
                </c:pt>
                <c:pt idx="911">
                  <c:v>0.57062500000000005</c:v>
                </c:pt>
                <c:pt idx="912">
                  <c:v>0.57062500000000005</c:v>
                </c:pt>
                <c:pt idx="913">
                  <c:v>0.57062500000000005</c:v>
                </c:pt>
                <c:pt idx="914">
                  <c:v>0.57063657407407409</c:v>
                </c:pt>
                <c:pt idx="915">
                  <c:v>0.57063657407407409</c:v>
                </c:pt>
                <c:pt idx="916">
                  <c:v>0.57063657407407409</c:v>
                </c:pt>
                <c:pt idx="917">
                  <c:v>0.57063657407407409</c:v>
                </c:pt>
                <c:pt idx="918">
                  <c:v>0.57064814814814813</c:v>
                </c:pt>
                <c:pt idx="919">
                  <c:v>0.57064814814814813</c:v>
                </c:pt>
                <c:pt idx="920">
                  <c:v>0.57064814814814813</c:v>
                </c:pt>
                <c:pt idx="921">
                  <c:v>0.57064814814814813</c:v>
                </c:pt>
                <c:pt idx="922">
                  <c:v>0.57065972222222217</c:v>
                </c:pt>
                <c:pt idx="923">
                  <c:v>0.57065972222222217</c:v>
                </c:pt>
                <c:pt idx="924">
                  <c:v>0.57065972222222217</c:v>
                </c:pt>
                <c:pt idx="925">
                  <c:v>0.57065972222222217</c:v>
                </c:pt>
                <c:pt idx="926">
                  <c:v>0.57067129629629632</c:v>
                </c:pt>
                <c:pt idx="927">
                  <c:v>0.57067129629629632</c:v>
                </c:pt>
                <c:pt idx="928">
                  <c:v>0.57067129629629632</c:v>
                </c:pt>
                <c:pt idx="929">
                  <c:v>0.57068287037037035</c:v>
                </c:pt>
                <c:pt idx="930">
                  <c:v>0.57068287037037035</c:v>
                </c:pt>
                <c:pt idx="931">
                  <c:v>0.57068287037037035</c:v>
                </c:pt>
                <c:pt idx="932">
                  <c:v>0.57068287037037035</c:v>
                </c:pt>
                <c:pt idx="933">
                  <c:v>0.5706944444444445</c:v>
                </c:pt>
                <c:pt idx="934">
                  <c:v>0.5706944444444445</c:v>
                </c:pt>
                <c:pt idx="935">
                  <c:v>0.5706944444444445</c:v>
                </c:pt>
                <c:pt idx="936">
                  <c:v>0.5706944444444445</c:v>
                </c:pt>
                <c:pt idx="937">
                  <c:v>0.57070601851851854</c:v>
                </c:pt>
                <c:pt idx="938">
                  <c:v>0.57070601851851854</c:v>
                </c:pt>
                <c:pt idx="939">
                  <c:v>0.57070601851851854</c:v>
                </c:pt>
                <c:pt idx="940">
                  <c:v>0.57070601851851854</c:v>
                </c:pt>
                <c:pt idx="941">
                  <c:v>0.57071759259259258</c:v>
                </c:pt>
                <c:pt idx="942">
                  <c:v>0.57071759259259258</c:v>
                </c:pt>
                <c:pt idx="943">
                  <c:v>0.57071759259259258</c:v>
                </c:pt>
                <c:pt idx="944">
                  <c:v>0.57072916666666662</c:v>
                </c:pt>
                <c:pt idx="945">
                  <c:v>0.57072916666666662</c:v>
                </c:pt>
                <c:pt idx="946">
                  <c:v>0.57072916666666662</c:v>
                </c:pt>
                <c:pt idx="947">
                  <c:v>0.57072916666666662</c:v>
                </c:pt>
                <c:pt idx="948">
                  <c:v>0.57074074074074077</c:v>
                </c:pt>
                <c:pt idx="949">
                  <c:v>0.57074074074074077</c:v>
                </c:pt>
                <c:pt idx="950">
                  <c:v>0.57074074074074077</c:v>
                </c:pt>
                <c:pt idx="951">
                  <c:v>0.57074074074074077</c:v>
                </c:pt>
                <c:pt idx="952">
                  <c:v>0.57075231481481481</c:v>
                </c:pt>
                <c:pt idx="953">
                  <c:v>0.57075231481481481</c:v>
                </c:pt>
                <c:pt idx="954">
                  <c:v>0.57075231481481481</c:v>
                </c:pt>
                <c:pt idx="955">
                  <c:v>0.57075231481481481</c:v>
                </c:pt>
                <c:pt idx="956">
                  <c:v>0.57076388888888896</c:v>
                </c:pt>
                <c:pt idx="957">
                  <c:v>0.57076388888888896</c:v>
                </c:pt>
                <c:pt idx="958">
                  <c:v>0.57076388888888896</c:v>
                </c:pt>
                <c:pt idx="959">
                  <c:v>0.570775462962963</c:v>
                </c:pt>
                <c:pt idx="960">
                  <c:v>0.570775462962963</c:v>
                </c:pt>
                <c:pt idx="961">
                  <c:v>0.570775462962963</c:v>
                </c:pt>
                <c:pt idx="962">
                  <c:v>0.570775462962963</c:v>
                </c:pt>
                <c:pt idx="963">
                  <c:v>0.57078703703703704</c:v>
                </c:pt>
                <c:pt idx="964">
                  <c:v>0.57078703703703704</c:v>
                </c:pt>
                <c:pt idx="965">
                  <c:v>0.57078703703703704</c:v>
                </c:pt>
                <c:pt idx="966">
                  <c:v>0.57078703703703704</c:v>
                </c:pt>
                <c:pt idx="967">
                  <c:v>0.57079861111111108</c:v>
                </c:pt>
                <c:pt idx="968">
                  <c:v>0.57079861111111108</c:v>
                </c:pt>
                <c:pt idx="969">
                  <c:v>0.57079861111111108</c:v>
                </c:pt>
                <c:pt idx="970">
                  <c:v>0.57079861111111108</c:v>
                </c:pt>
                <c:pt idx="971">
                  <c:v>0.57081018518518511</c:v>
                </c:pt>
                <c:pt idx="972">
                  <c:v>0.57081018518518511</c:v>
                </c:pt>
                <c:pt idx="973">
                  <c:v>0.57081018518518511</c:v>
                </c:pt>
                <c:pt idx="974">
                  <c:v>0.57082175925925926</c:v>
                </c:pt>
                <c:pt idx="975">
                  <c:v>0.57082175925925926</c:v>
                </c:pt>
                <c:pt idx="976">
                  <c:v>0.57082175925925926</c:v>
                </c:pt>
                <c:pt idx="977">
                  <c:v>0.57082175925925926</c:v>
                </c:pt>
                <c:pt idx="978">
                  <c:v>0.5708333333333333</c:v>
                </c:pt>
                <c:pt idx="979">
                  <c:v>0.5708333333333333</c:v>
                </c:pt>
                <c:pt idx="980">
                  <c:v>0.5708333333333333</c:v>
                </c:pt>
                <c:pt idx="981">
                  <c:v>0.5708333333333333</c:v>
                </c:pt>
                <c:pt idx="982">
                  <c:v>0.57084490740740745</c:v>
                </c:pt>
                <c:pt idx="983">
                  <c:v>0.57084490740740745</c:v>
                </c:pt>
                <c:pt idx="984">
                  <c:v>0.57084490740740745</c:v>
                </c:pt>
                <c:pt idx="985">
                  <c:v>0.57085648148148149</c:v>
                </c:pt>
                <c:pt idx="986">
                  <c:v>0.57085648148148149</c:v>
                </c:pt>
                <c:pt idx="987">
                  <c:v>0.57085648148148149</c:v>
                </c:pt>
                <c:pt idx="988">
                  <c:v>0.57085648148148149</c:v>
                </c:pt>
                <c:pt idx="989">
                  <c:v>0.57086805555555553</c:v>
                </c:pt>
                <c:pt idx="990">
                  <c:v>0.57086805555555553</c:v>
                </c:pt>
                <c:pt idx="991">
                  <c:v>0.57086805555555553</c:v>
                </c:pt>
                <c:pt idx="992">
                  <c:v>0.57086805555555553</c:v>
                </c:pt>
                <c:pt idx="993">
                  <c:v>0.57087962962962957</c:v>
                </c:pt>
                <c:pt idx="994">
                  <c:v>0.57087962962962957</c:v>
                </c:pt>
                <c:pt idx="995">
                  <c:v>0.57087962962962957</c:v>
                </c:pt>
                <c:pt idx="996">
                  <c:v>0.57087962962962957</c:v>
                </c:pt>
                <c:pt idx="997">
                  <c:v>0.57089120370370372</c:v>
                </c:pt>
                <c:pt idx="998">
                  <c:v>0.57089120370370372</c:v>
                </c:pt>
                <c:pt idx="999">
                  <c:v>0.57089120370370372</c:v>
                </c:pt>
                <c:pt idx="1000">
                  <c:v>0.57090277777777776</c:v>
                </c:pt>
                <c:pt idx="1001">
                  <c:v>0.57090277777777776</c:v>
                </c:pt>
                <c:pt idx="1002">
                  <c:v>0.57090277777777776</c:v>
                </c:pt>
                <c:pt idx="1003">
                  <c:v>0.57090277777777776</c:v>
                </c:pt>
                <c:pt idx="1004">
                  <c:v>0.57091435185185191</c:v>
                </c:pt>
                <c:pt idx="1005">
                  <c:v>0.57091435185185191</c:v>
                </c:pt>
                <c:pt idx="1006">
                  <c:v>0.57091435185185191</c:v>
                </c:pt>
                <c:pt idx="1007">
                  <c:v>0.57091435185185191</c:v>
                </c:pt>
                <c:pt idx="1008">
                  <c:v>0.57092592592592595</c:v>
                </c:pt>
                <c:pt idx="1009">
                  <c:v>0.57092592592592595</c:v>
                </c:pt>
                <c:pt idx="1010">
                  <c:v>0.57092592592592595</c:v>
                </c:pt>
                <c:pt idx="1011">
                  <c:v>0.57092592592592595</c:v>
                </c:pt>
                <c:pt idx="1012">
                  <c:v>0.57093749999999999</c:v>
                </c:pt>
                <c:pt idx="1013">
                  <c:v>0.57093749999999999</c:v>
                </c:pt>
                <c:pt idx="1014">
                  <c:v>0.57093749999999999</c:v>
                </c:pt>
                <c:pt idx="1015">
                  <c:v>0.57094907407407403</c:v>
                </c:pt>
                <c:pt idx="1016">
                  <c:v>0.57094907407407403</c:v>
                </c:pt>
                <c:pt idx="1017">
                  <c:v>0.57094907407407403</c:v>
                </c:pt>
                <c:pt idx="1018">
                  <c:v>0.57094907407407403</c:v>
                </c:pt>
                <c:pt idx="1019">
                  <c:v>0.57096064814814818</c:v>
                </c:pt>
                <c:pt idx="1020">
                  <c:v>0.57096064814814818</c:v>
                </c:pt>
                <c:pt idx="1021">
                  <c:v>0.57096064814814818</c:v>
                </c:pt>
                <c:pt idx="1022">
                  <c:v>0.57096064814814818</c:v>
                </c:pt>
                <c:pt idx="1023">
                  <c:v>0.57097222222222221</c:v>
                </c:pt>
                <c:pt idx="1024">
                  <c:v>0.57097222222222221</c:v>
                </c:pt>
                <c:pt idx="1025">
                  <c:v>0.57097222222222221</c:v>
                </c:pt>
                <c:pt idx="1026">
                  <c:v>0.57097222222222221</c:v>
                </c:pt>
                <c:pt idx="1027">
                  <c:v>0.57098379629629636</c:v>
                </c:pt>
                <c:pt idx="1028">
                  <c:v>0.57098379629629636</c:v>
                </c:pt>
                <c:pt idx="1029">
                  <c:v>0.57098379629629636</c:v>
                </c:pt>
                <c:pt idx="1030">
                  <c:v>0.5709953703703704</c:v>
                </c:pt>
                <c:pt idx="1031">
                  <c:v>0.5709953703703704</c:v>
                </c:pt>
                <c:pt idx="1032">
                  <c:v>0.5709953703703704</c:v>
                </c:pt>
                <c:pt idx="1033">
                  <c:v>0.5709953703703704</c:v>
                </c:pt>
                <c:pt idx="1034">
                  <c:v>0.57100694444444444</c:v>
                </c:pt>
                <c:pt idx="1035">
                  <c:v>0.57100694444444444</c:v>
                </c:pt>
                <c:pt idx="1036">
                  <c:v>0.57100694444444444</c:v>
                </c:pt>
                <c:pt idx="1037">
                  <c:v>0.57100694444444444</c:v>
                </c:pt>
                <c:pt idx="1038">
                  <c:v>0.57101851851851848</c:v>
                </c:pt>
                <c:pt idx="1039">
                  <c:v>0.57101851851851848</c:v>
                </c:pt>
                <c:pt idx="1040">
                  <c:v>0.57101851851851848</c:v>
                </c:pt>
                <c:pt idx="1041">
                  <c:v>0.57101851851851848</c:v>
                </c:pt>
                <c:pt idx="1042">
                  <c:v>0.57103009259259252</c:v>
                </c:pt>
                <c:pt idx="1043">
                  <c:v>0.57103009259259252</c:v>
                </c:pt>
                <c:pt idx="1044">
                  <c:v>0.57103009259259252</c:v>
                </c:pt>
                <c:pt idx="1045">
                  <c:v>0.57104166666666667</c:v>
                </c:pt>
                <c:pt idx="1046">
                  <c:v>0.57104166666666667</c:v>
                </c:pt>
                <c:pt idx="1047">
                  <c:v>0.57104166666666667</c:v>
                </c:pt>
                <c:pt idx="1048">
                  <c:v>0.57104166666666667</c:v>
                </c:pt>
                <c:pt idx="1049">
                  <c:v>0.57105324074074071</c:v>
                </c:pt>
                <c:pt idx="1050">
                  <c:v>0.57105324074074071</c:v>
                </c:pt>
                <c:pt idx="1051">
                  <c:v>0.57105324074074071</c:v>
                </c:pt>
                <c:pt idx="1052">
                  <c:v>0.57105324074074071</c:v>
                </c:pt>
                <c:pt idx="1053">
                  <c:v>0.57106481481481486</c:v>
                </c:pt>
                <c:pt idx="1054">
                  <c:v>0.57106481481481486</c:v>
                </c:pt>
                <c:pt idx="1055">
                  <c:v>0.57106481481481486</c:v>
                </c:pt>
                <c:pt idx="1056">
                  <c:v>0.57106481481481486</c:v>
                </c:pt>
                <c:pt idx="1057">
                  <c:v>0.5710763888888889</c:v>
                </c:pt>
                <c:pt idx="1058">
                  <c:v>0.5710763888888889</c:v>
                </c:pt>
                <c:pt idx="1059">
                  <c:v>0.5710763888888889</c:v>
                </c:pt>
                <c:pt idx="1060">
                  <c:v>0.57108796296296294</c:v>
                </c:pt>
                <c:pt idx="1061">
                  <c:v>0.57108796296296294</c:v>
                </c:pt>
                <c:pt idx="1062">
                  <c:v>0.57108796296296294</c:v>
                </c:pt>
                <c:pt idx="1063">
                  <c:v>0.57108796296296294</c:v>
                </c:pt>
                <c:pt idx="1064">
                  <c:v>0.57109953703703698</c:v>
                </c:pt>
                <c:pt idx="1065">
                  <c:v>0.57109953703703698</c:v>
                </c:pt>
                <c:pt idx="1066">
                  <c:v>0.57109953703703698</c:v>
                </c:pt>
                <c:pt idx="1067">
                  <c:v>0.57109953703703698</c:v>
                </c:pt>
                <c:pt idx="1068">
                  <c:v>0.57111111111111112</c:v>
                </c:pt>
                <c:pt idx="1069">
                  <c:v>0.57111111111111112</c:v>
                </c:pt>
                <c:pt idx="1070">
                  <c:v>0.57111111111111112</c:v>
                </c:pt>
                <c:pt idx="1071">
                  <c:v>0.57111111111111112</c:v>
                </c:pt>
                <c:pt idx="1072">
                  <c:v>0.57112268518518516</c:v>
                </c:pt>
                <c:pt idx="1073">
                  <c:v>0.57112268518518516</c:v>
                </c:pt>
                <c:pt idx="1074">
                  <c:v>0.57112268518518516</c:v>
                </c:pt>
                <c:pt idx="1075">
                  <c:v>0.57113425925925931</c:v>
                </c:pt>
                <c:pt idx="1076">
                  <c:v>0.57113425925925931</c:v>
                </c:pt>
                <c:pt idx="1077">
                  <c:v>0.57113425925925931</c:v>
                </c:pt>
                <c:pt idx="1078">
                  <c:v>0.57113425925925931</c:v>
                </c:pt>
                <c:pt idx="1079">
                  <c:v>0.57114583333333335</c:v>
                </c:pt>
                <c:pt idx="1080">
                  <c:v>0.57114583333333335</c:v>
                </c:pt>
                <c:pt idx="1081">
                  <c:v>0.57114583333333335</c:v>
                </c:pt>
                <c:pt idx="1082">
                  <c:v>0.57114583333333335</c:v>
                </c:pt>
                <c:pt idx="1083">
                  <c:v>0.57115740740740739</c:v>
                </c:pt>
                <c:pt idx="1084">
                  <c:v>0.57115740740740739</c:v>
                </c:pt>
                <c:pt idx="1085">
                  <c:v>0.57115740740740739</c:v>
                </c:pt>
                <c:pt idx="1086">
                  <c:v>0.57115740740740739</c:v>
                </c:pt>
                <c:pt idx="1087">
                  <c:v>0.57116898148148143</c:v>
                </c:pt>
                <c:pt idx="1088">
                  <c:v>0.57116898148148143</c:v>
                </c:pt>
                <c:pt idx="1089">
                  <c:v>0.57116898148148143</c:v>
                </c:pt>
                <c:pt idx="1090">
                  <c:v>0.57118055555555558</c:v>
                </c:pt>
                <c:pt idx="1091">
                  <c:v>0.57118055555555558</c:v>
                </c:pt>
                <c:pt idx="1092">
                  <c:v>0.57118055555555558</c:v>
                </c:pt>
                <c:pt idx="1093">
                  <c:v>0.57118055555555558</c:v>
                </c:pt>
                <c:pt idx="1094">
                  <c:v>0.57119212962962962</c:v>
                </c:pt>
                <c:pt idx="1095">
                  <c:v>0.57119212962962962</c:v>
                </c:pt>
                <c:pt idx="1096">
                  <c:v>0.57119212962962962</c:v>
                </c:pt>
                <c:pt idx="1097">
                  <c:v>0.57119212962962962</c:v>
                </c:pt>
                <c:pt idx="1098">
                  <c:v>0.57120370370370377</c:v>
                </c:pt>
                <c:pt idx="1099">
                  <c:v>0.57120370370370377</c:v>
                </c:pt>
                <c:pt idx="1100">
                  <c:v>0.57120370370370377</c:v>
                </c:pt>
                <c:pt idx="1101">
                  <c:v>0.57120370370370377</c:v>
                </c:pt>
                <c:pt idx="1102">
                  <c:v>0.57121527777777781</c:v>
                </c:pt>
                <c:pt idx="1103">
                  <c:v>0.57121527777777781</c:v>
                </c:pt>
                <c:pt idx="1104">
                  <c:v>0.57121527777777781</c:v>
                </c:pt>
                <c:pt idx="1105">
                  <c:v>0.57122685185185185</c:v>
                </c:pt>
                <c:pt idx="1106">
                  <c:v>0.57122685185185185</c:v>
                </c:pt>
                <c:pt idx="1107">
                  <c:v>0.57122685185185185</c:v>
                </c:pt>
                <c:pt idx="1108">
                  <c:v>0.57122685185185185</c:v>
                </c:pt>
                <c:pt idx="1109">
                  <c:v>0.57123842592592589</c:v>
                </c:pt>
                <c:pt idx="1110">
                  <c:v>0.57123842592592589</c:v>
                </c:pt>
                <c:pt idx="1111">
                  <c:v>0.57123842592592589</c:v>
                </c:pt>
                <c:pt idx="1112">
                  <c:v>0.57123842592592589</c:v>
                </c:pt>
                <c:pt idx="1113">
                  <c:v>0.57125000000000004</c:v>
                </c:pt>
                <c:pt idx="1114">
                  <c:v>0.57125000000000004</c:v>
                </c:pt>
                <c:pt idx="1115">
                  <c:v>0.57125000000000004</c:v>
                </c:pt>
                <c:pt idx="1116">
                  <c:v>0.57125000000000004</c:v>
                </c:pt>
                <c:pt idx="1117">
                  <c:v>0.57126157407407407</c:v>
                </c:pt>
                <c:pt idx="1118">
                  <c:v>0.57126157407407407</c:v>
                </c:pt>
                <c:pt idx="1119">
                  <c:v>0.57126157407407407</c:v>
                </c:pt>
                <c:pt idx="1120">
                  <c:v>0.57127314814814811</c:v>
                </c:pt>
                <c:pt idx="1121">
                  <c:v>0.57127314814814811</c:v>
                </c:pt>
                <c:pt idx="1122">
                  <c:v>0.57127314814814811</c:v>
                </c:pt>
                <c:pt idx="1123">
                  <c:v>0.57127314814814811</c:v>
                </c:pt>
                <c:pt idx="1124">
                  <c:v>0.57128472222222226</c:v>
                </c:pt>
                <c:pt idx="1125">
                  <c:v>0.57128472222222226</c:v>
                </c:pt>
                <c:pt idx="1126">
                  <c:v>0.57128472222222226</c:v>
                </c:pt>
                <c:pt idx="1127">
                  <c:v>0.57128472222222226</c:v>
                </c:pt>
              </c:numCache>
            </c:numRef>
          </c:xVal>
          <c:yVal>
            <c:numRef>
              <c:f>'Harley_martin_2022912133721 (E)'!$C$4:$C$1230</c:f>
              <c:numCache>
                <c:formatCode>General</c:formatCode>
                <c:ptCount val="1227"/>
                <c:pt idx="0">
                  <c:v>3.7155800000000001</c:v>
                </c:pt>
                <c:pt idx="1">
                  <c:v>2.3194499999999998</c:v>
                </c:pt>
                <c:pt idx="2">
                  <c:v>4.0896299999999997</c:v>
                </c:pt>
                <c:pt idx="3">
                  <c:v>4.1229100000000001</c:v>
                </c:pt>
                <c:pt idx="4">
                  <c:v>3.68581</c:v>
                </c:pt>
                <c:pt idx="5">
                  <c:v>1.5678000000000001</c:v>
                </c:pt>
                <c:pt idx="6">
                  <c:v>2.8498299999999999</c:v>
                </c:pt>
                <c:pt idx="7">
                  <c:v>7.9645400000000004</c:v>
                </c:pt>
                <c:pt idx="8">
                  <c:v>11.651899999999999</c:v>
                </c:pt>
                <c:pt idx="9">
                  <c:v>4.92821</c:v>
                </c:pt>
                <c:pt idx="10">
                  <c:v>1.5672900000000001</c:v>
                </c:pt>
                <c:pt idx="11">
                  <c:v>0.39909699999999998</c:v>
                </c:pt>
                <c:pt idx="12">
                  <c:v>0.42688300000000001</c:v>
                </c:pt>
                <c:pt idx="13">
                  <c:v>-7.6119300000000001E-2</c:v>
                </c:pt>
                <c:pt idx="14">
                  <c:v>0.26612000000000002</c:v>
                </c:pt>
                <c:pt idx="15">
                  <c:v>5.0242000000000002E-2</c:v>
                </c:pt>
                <c:pt idx="16">
                  <c:v>0.20255699999999999</c:v>
                </c:pt>
                <c:pt idx="17">
                  <c:v>1.06098</c:v>
                </c:pt>
                <c:pt idx="18">
                  <c:v>2.9375200000000001</c:v>
                </c:pt>
                <c:pt idx="19">
                  <c:v>2.2149200000000002</c:v>
                </c:pt>
                <c:pt idx="20">
                  <c:v>5.1293199999999999</c:v>
                </c:pt>
                <c:pt idx="21">
                  <c:v>24.2486</c:v>
                </c:pt>
                <c:pt idx="22">
                  <c:v>17.1678</c:v>
                </c:pt>
                <c:pt idx="23">
                  <c:v>31.288799999999998</c:v>
                </c:pt>
                <c:pt idx="24">
                  <c:v>29.936599999999999</c:v>
                </c:pt>
                <c:pt idx="25">
                  <c:v>12.2524</c:v>
                </c:pt>
                <c:pt idx="26">
                  <c:v>32.911000000000001</c:v>
                </c:pt>
                <c:pt idx="27">
                  <c:v>20.701799999999999</c:v>
                </c:pt>
                <c:pt idx="28">
                  <c:v>27.3353</c:v>
                </c:pt>
                <c:pt idx="29">
                  <c:v>31.236699999999999</c:v>
                </c:pt>
                <c:pt idx="30">
                  <c:v>49.390700000000002</c:v>
                </c:pt>
                <c:pt idx="31">
                  <c:v>33.615200000000002</c:v>
                </c:pt>
                <c:pt idx="32">
                  <c:v>36.85</c:v>
                </c:pt>
                <c:pt idx="33">
                  <c:v>31.247599999999998</c:v>
                </c:pt>
                <c:pt idx="34">
                  <c:v>29.790700000000001</c:v>
                </c:pt>
                <c:pt idx="35">
                  <c:v>36.607599999999998</c:v>
                </c:pt>
                <c:pt idx="36">
                  <c:v>44.535400000000003</c:v>
                </c:pt>
                <c:pt idx="37">
                  <c:v>28.6403</c:v>
                </c:pt>
                <c:pt idx="38">
                  <c:v>22.414100000000001</c:v>
                </c:pt>
                <c:pt idx="39">
                  <c:v>63.768599999999999</c:v>
                </c:pt>
                <c:pt idx="40">
                  <c:v>15.122400000000001</c:v>
                </c:pt>
                <c:pt idx="41">
                  <c:v>2.4058600000000001</c:v>
                </c:pt>
                <c:pt idx="42">
                  <c:v>1.2405200000000001</c:v>
                </c:pt>
                <c:pt idx="43">
                  <c:v>0.41461799999999999</c:v>
                </c:pt>
                <c:pt idx="44">
                  <c:v>0.23797699999999999</c:v>
                </c:pt>
                <c:pt idx="45">
                  <c:v>0.40444000000000002</c:v>
                </c:pt>
                <c:pt idx="46">
                  <c:v>0.36627199999999999</c:v>
                </c:pt>
                <c:pt idx="47">
                  <c:v>3.30919E-2</c:v>
                </c:pt>
                <c:pt idx="48">
                  <c:v>-7.8562000000000007E-2</c:v>
                </c:pt>
                <c:pt idx="49">
                  <c:v>0.13355</c:v>
                </c:pt>
                <c:pt idx="50">
                  <c:v>7.1768700000000005E-2</c:v>
                </c:pt>
                <c:pt idx="51">
                  <c:v>3.3753400000000003E-2</c:v>
                </c:pt>
                <c:pt idx="52">
                  <c:v>-5.7900500000000001E-2</c:v>
                </c:pt>
                <c:pt idx="53">
                  <c:v>0.26347300000000001</c:v>
                </c:pt>
                <c:pt idx="54">
                  <c:v>0.60830799999999996</c:v>
                </c:pt>
                <c:pt idx="55">
                  <c:v>0.38026700000000002</c:v>
                </c:pt>
                <c:pt idx="56">
                  <c:v>0.92316799999999999</c:v>
                </c:pt>
                <c:pt idx="57">
                  <c:v>0.30499999999999999</c:v>
                </c:pt>
                <c:pt idx="58">
                  <c:v>0.18815499999999999</c:v>
                </c:pt>
                <c:pt idx="59">
                  <c:v>0.12983500000000001</c:v>
                </c:pt>
                <c:pt idx="60">
                  <c:v>8.93259E-2</c:v>
                </c:pt>
                <c:pt idx="61">
                  <c:v>0.10825700000000001</c:v>
                </c:pt>
                <c:pt idx="62">
                  <c:v>0.14154</c:v>
                </c:pt>
                <c:pt idx="63">
                  <c:v>0.23924999999999999</c:v>
                </c:pt>
                <c:pt idx="64">
                  <c:v>18.783300000000001</c:v>
                </c:pt>
                <c:pt idx="65">
                  <c:v>57.5304</c:v>
                </c:pt>
                <c:pt idx="66">
                  <c:v>35.437899999999999</c:v>
                </c:pt>
                <c:pt idx="67">
                  <c:v>23.953600000000002</c:v>
                </c:pt>
                <c:pt idx="68">
                  <c:v>37.879199999999997</c:v>
                </c:pt>
                <c:pt idx="69">
                  <c:v>22.040400000000002</c:v>
                </c:pt>
                <c:pt idx="70">
                  <c:v>32.921399999999998</c:v>
                </c:pt>
                <c:pt idx="71">
                  <c:v>25.384899999999998</c:v>
                </c:pt>
                <c:pt idx="72">
                  <c:v>26.927600000000002</c:v>
                </c:pt>
                <c:pt idx="73">
                  <c:v>18.6358</c:v>
                </c:pt>
                <c:pt idx="74">
                  <c:v>50.029699999999998</c:v>
                </c:pt>
                <c:pt idx="75">
                  <c:v>27.892600000000002</c:v>
                </c:pt>
                <c:pt idx="76">
                  <c:v>33.03</c:v>
                </c:pt>
                <c:pt idx="77">
                  <c:v>23.100999999999999</c:v>
                </c:pt>
                <c:pt idx="78">
                  <c:v>40.083799999999997</c:v>
                </c:pt>
                <c:pt idx="79">
                  <c:v>48.202399999999997</c:v>
                </c:pt>
                <c:pt idx="80">
                  <c:v>24.9666</c:v>
                </c:pt>
                <c:pt idx="81">
                  <c:v>32.255400000000002</c:v>
                </c:pt>
                <c:pt idx="82">
                  <c:v>32.168199999999999</c:v>
                </c:pt>
                <c:pt idx="83">
                  <c:v>40.8461</c:v>
                </c:pt>
                <c:pt idx="84">
                  <c:v>41.426900000000003</c:v>
                </c:pt>
                <c:pt idx="85">
                  <c:v>22.5535</c:v>
                </c:pt>
                <c:pt idx="86">
                  <c:v>31.390799999999999</c:v>
                </c:pt>
                <c:pt idx="87">
                  <c:v>25.213999999999999</c:v>
                </c:pt>
                <c:pt idx="88">
                  <c:v>5.5300799999999999</c:v>
                </c:pt>
                <c:pt idx="89">
                  <c:v>0.67242999999999997</c:v>
                </c:pt>
                <c:pt idx="90">
                  <c:v>7.9860200000000006E-2</c:v>
                </c:pt>
                <c:pt idx="91">
                  <c:v>0.30576300000000001</c:v>
                </c:pt>
                <c:pt idx="92">
                  <c:v>0.229682</c:v>
                </c:pt>
                <c:pt idx="93">
                  <c:v>0.38642500000000002</c:v>
                </c:pt>
                <c:pt idx="94">
                  <c:v>6.1844999999999997E-2</c:v>
                </c:pt>
                <c:pt idx="95">
                  <c:v>0.364898</c:v>
                </c:pt>
                <c:pt idx="96">
                  <c:v>0.41863899999999998</c:v>
                </c:pt>
                <c:pt idx="97">
                  <c:v>0.51400800000000002</c:v>
                </c:pt>
                <c:pt idx="98">
                  <c:v>0.34250599999999998</c:v>
                </c:pt>
                <c:pt idx="99">
                  <c:v>0.25716299999999997</c:v>
                </c:pt>
                <c:pt idx="100">
                  <c:v>0.36443999999999999</c:v>
                </c:pt>
                <c:pt idx="101">
                  <c:v>0.37054700000000002</c:v>
                </c:pt>
                <c:pt idx="102">
                  <c:v>2.5180799999999999</c:v>
                </c:pt>
                <c:pt idx="103">
                  <c:v>2.07457</c:v>
                </c:pt>
                <c:pt idx="104">
                  <c:v>0.25940200000000002</c:v>
                </c:pt>
                <c:pt idx="105">
                  <c:v>0.240064</c:v>
                </c:pt>
                <c:pt idx="106">
                  <c:v>0.186171</c:v>
                </c:pt>
                <c:pt idx="107">
                  <c:v>0.13762099999999999</c:v>
                </c:pt>
                <c:pt idx="108">
                  <c:v>0.30469499999999999</c:v>
                </c:pt>
                <c:pt idx="109">
                  <c:v>0.27980899999999997</c:v>
                </c:pt>
                <c:pt idx="110">
                  <c:v>2.0815399999999999</c:v>
                </c:pt>
                <c:pt idx="111">
                  <c:v>12.881500000000001</c:v>
                </c:pt>
                <c:pt idx="112">
                  <c:v>19.572800000000001</c:v>
                </c:pt>
                <c:pt idx="113">
                  <c:v>23.050999999999998</c:v>
                </c:pt>
                <c:pt idx="114">
                  <c:v>8.7947199999999999</c:v>
                </c:pt>
                <c:pt idx="115">
                  <c:v>15.2666</c:v>
                </c:pt>
                <c:pt idx="116">
                  <c:v>13.4535</c:v>
                </c:pt>
                <c:pt idx="117">
                  <c:v>17.8979</c:v>
                </c:pt>
                <c:pt idx="118">
                  <c:v>18.2562</c:v>
                </c:pt>
                <c:pt idx="119">
                  <c:v>9.3651</c:v>
                </c:pt>
                <c:pt idx="120">
                  <c:v>9.0782299999999996</c:v>
                </c:pt>
                <c:pt idx="121">
                  <c:v>20.006</c:v>
                </c:pt>
                <c:pt idx="122">
                  <c:v>6.8266799999999996</c:v>
                </c:pt>
                <c:pt idx="123">
                  <c:v>5.5995999999999997</c:v>
                </c:pt>
                <c:pt idx="124">
                  <c:v>3.7924799999999999</c:v>
                </c:pt>
                <c:pt idx="125">
                  <c:v>1.7749699999999999</c:v>
                </c:pt>
                <c:pt idx="126">
                  <c:v>2.2110599999999998</c:v>
                </c:pt>
                <c:pt idx="127">
                  <c:v>2.98841</c:v>
                </c:pt>
                <c:pt idx="128">
                  <c:v>14.7371</c:v>
                </c:pt>
                <c:pt idx="129">
                  <c:v>18.265499999999999</c:v>
                </c:pt>
                <c:pt idx="130">
                  <c:v>3.78729</c:v>
                </c:pt>
                <c:pt idx="131">
                  <c:v>3.6271399999999998</c:v>
                </c:pt>
                <c:pt idx="132">
                  <c:v>11.3644</c:v>
                </c:pt>
                <c:pt idx="133">
                  <c:v>4.3005699999999996</c:v>
                </c:pt>
                <c:pt idx="134">
                  <c:v>5.0924300000000002</c:v>
                </c:pt>
                <c:pt idx="135">
                  <c:v>4.4280499999999998</c:v>
                </c:pt>
                <c:pt idx="136">
                  <c:v>3.4712100000000001</c:v>
                </c:pt>
                <c:pt idx="137">
                  <c:v>0.94764599999999999</c:v>
                </c:pt>
                <c:pt idx="138">
                  <c:v>1.9593499999999999</c:v>
                </c:pt>
                <c:pt idx="139">
                  <c:v>5.47919</c:v>
                </c:pt>
                <c:pt idx="140">
                  <c:v>5.2885600000000004</c:v>
                </c:pt>
                <c:pt idx="141">
                  <c:v>6.85609</c:v>
                </c:pt>
                <c:pt idx="142">
                  <c:v>6.6163999999999996</c:v>
                </c:pt>
                <c:pt idx="143">
                  <c:v>10.1586</c:v>
                </c:pt>
                <c:pt idx="144">
                  <c:v>6.1095300000000003</c:v>
                </c:pt>
                <c:pt idx="145">
                  <c:v>5.1283000000000003</c:v>
                </c:pt>
                <c:pt idx="146">
                  <c:v>2.0482100000000001</c:v>
                </c:pt>
                <c:pt idx="147">
                  <c:v>0.26464399999999999</c:v>
                </c:pt>
                <c:pt idx="148">
                  <c:v>0.33904600000000001</c:v>
                </c:pt>
                <c:pt idx="149">
                  <c:v>-4.01906E-2</c:v>
                </c:pt>
                <c:pt idx="150">
                  <c:v>9.2888299999999993E-2</c:v>
                </c:pt>
                <c:pt idx="151">
                  <c:v>7.1412400000000001E-2</c:v>
                </c:pt>
                <c:pt idx="152">
                  <c:v>6.8817000000000003E-2</c:v>
                </c:pt>
                <c:pt idx="153">
                  <c:v>6.5865400000000004E-2</c:v>
                </c:pt>
                <c:pt idx="154">
                  <c:v>0.74143800000000004</c:v>
                </c:pt>
                <c:pt idx="155">
                  <c:v>1.03538</c:v>
                </c:pt>
                <c:pt idx="156">
                  <c:v>2.9303400000000002</c:v>
                </c:pt>
                <c:pt idx="157">
                  <c:v>1.6000099999999999</c:v>
                </c:pt>
                <c:pt idx="158">
                  <c:v>2.1618900000000001</c:v>
                </c:pt>
                <c:pt idx="159">
                  <c:v>1.51752</c:v>
                </c:pt>
                <c:pt idx="160">
                  <c:v>2.3447399999999998</c:v>
                </c:pt>
                <c:pt idx="161">
                  <c:v>1.8488199999999999</c:v>
                </c:pt>
                <c:pt idx="162">
                  <c:v>3.6794500000000001</c:v>
                </c:pt>
                <c:pt idx="163">
                  <c:v>6.7907999999999999</c:v>
                </c:pt>
                <c:pt idx="164">
                  <c:v>5.8856599999999997</c:v>
                </c:pt>
                <c:pt idx="165">
                  <c:v>3.4783300000000001</c:v>
                </c:pt>
                <c:pt idx="166">
                  <c:v>1.1616899999999999</c:v>
                </c:pt>
                <c:pt idx="167">
                  <c:v>0.70220099999999996</c:v>
                </c:pt>
                <c:pt idx="168">
                  <c:v>0.84250599999999998</c:v>
                </c:pt>
                <c:pt idx="169">
                  <c:v>3.0137</c:v>
                </c:pt>
                <c:pt idx="170">
                  <c:v>2.105</c:v>
                </c:pt>
                <c:pt idx="171">
                  <c:v>1.3279000000000001</c:v>
                </c:pt>
                <c:pt idx="172">
                  <c:v>1.9880500000000001</c:v>
                </c:pt>
                <c:pt idx="173">
                  <c:v>8.0217399999999994</c:v>
                </c:pt>
                <c:pt idx="174">
                  <c:v>8.6247399999999992</c:v>
                </c:pt>
                <c:pt idx="175">
                  <c:v>3.84118</c:v>
                </c:pt>
                <c:pt idx="176">
                  <c:v>2.8256600000000001</c:v>
                </c:pt>
                <c:pt idx="177">
                  <c:v>1.2361500000000001</c:v>
                </c:pt>
                <c:pt idx="178">
                  <c:v>3.3435700000000002</c:v>
                </c:pt>
                <c:pt idx="179">
                  <c:v>10.839399999999999</c:v>
                </c:pt>
                <c:pt idx="180">
                  <c:v>18.0029</c:v>
                </c:pt>
                <c:pt idx="181">
                  <c:v>16.444800000000001</c:v>
                </c:pt>
                <c:pt idx="182">
                  <c:v>14.696</c:v>
                </c:pt>
                <c:pt idx="183">
                  <c:v>24.221499999999999</c:v>
                </c:pt>
                <c:pt idx="184">
                  <c:v>4.3894299999999999</c:v>
                </c:pt>
                <c:pt idx="185">
                  <c:v>18.747599999999998</c:v>
                </c:pt>
                <c:pt idx="186">
                  <c:v>6.4429100000000004</c:v>
                </c:pt>
                <c:pt idx="187">
                  <c:v>9.1538000000000004</c:v>
                </c:pt>
                <c:pt idx="188">
                  <c:v>23.6065</c:v>
                </c:pt>
                <c:pt idx="189">
                  <c:v>13.648400000000001</c:v>
                </c:pt>
                <c:pt idx="190">
                  <c:v>14.357100000000001</c:v>
                </c:pt>
                <c:pt idx="191">
                  <c:v>10.807499999999999</c:v>
                </c:pt>
                <c:pt idx="192">
                  <c:v>10.799300000000001</c:v>
                </c:pt>
                <c:pt idx="193">
                  <c:v>29.055800000000001</c:v>
                </c:pt>
                <c:pt idx="194">
                  <c:v>19.735900000000001</c:v>
                </c:pt>
                <c:pt idx="195">
                  <c:v>19.377600000000001</c:v>
                </c:pt>
                <c:pt idx="196">
                  <c:v>6.46143</c:v>
                </c:pt>
                <c:pt idx="197">
                  <c:v>12.4999</c:v>
                </c:pt>
                <c:pt idx="198">
                  <c:v>21.787700000000001</c:v>
                </c:pt>
                <c:pt idx="199">
                  <c:v>7.5086599999999999</c:v>
                </c:pt>
                <c:pt idx="200">
                  <c:v>12.197800000000001</c:v>
                </c:pt>
                <c:pt idx="201">
                  <c:v>14.480499999999999</c:v>
                </c:pt>
                <c:pt idx="202">
                  <c:v>17.827100000000002</c:v>
                </c:pt>
                <c:pt idx="203">
                  <c:v>24.108899999999998</c:v>
                </c:pt>
                <c:pt idx="204">
                  <c:v>13.669</c:v>
                </c:pt>
                <c:pt idx="205">
                  <c:v>15.482100000000001</c:v>
                </c:pt>
                <c:pt idx="206">
                  <c:v>4.6166</c:v>
                </c:pt>
                <c:pt idx="207">
                  <c:v>14.9178</c:v>
                </c:pt>
                <c:pt idx="208">
                  <c:v>17.145099999999999</c:v>
                </c:pt>
                <c:pt idx="209">
                  <c:v>3.4762499999999998</c:v>
                </c:pt>
                <c:pt idx="210">
                  <c:v>19.1189</c:v>
                </c:pt>
                <c:pt idx="211">
                  <c:v>7.3500899999999998</c:v>
                </c:pt>
                <c:pt idx="212">
                  <c:v>6.2684600000000001</c:v>
                </c:pt>
                <c:pt idx="213">
                  <c:v>1.2476</c:v>
                </c:pt>
                <c:pt idx="214">
                  <c:v>2.6507000000000001</c:v>
                </c:pt>
                <c:pt idx="215">
                  <c:v>7.14377</c:v>
                </c:pt>
                <c:pt idx="216">
                  <c:v>4.0723799999999999</c:v>
                </c:pt>
                <c:pt idx="217">
                  <c:v>9.8262199999999993</c:v>
                </c:pt>
                <c:pt idx="218">
                  <c:v>19.6477</c:v>
                </c:pt>
                <c:pt idx="219">
                  <c:v>17.2621</c:v>
                </c:pt>
                <c:pt idx="220">
                  <c:v>8.1935500000000001</c:v>
                </c:pt>
                <c:pt idx="221">
                  <c:v>4.5885100000000003</c:v>
                </c:pt>
                <c:pt idx="222">
                  <c:v>3.27441</c:v>
                </c:pt>
                <c:pt idx="223">
                  <c:v>0.24749399999999999</c:v>
                </c:pt>
                <c:pt idx="224">
                  <c:v>0.74673</c:v>
                </c:pt>
                <c:pt idx="225">
                  <c:v>1.08978</c:v>
                </c:pt>
                <c:pt idx="226">
                  <c:v>1.64551</c:v>
                </c:pt>
                <c:pt idx="227">
                  <c:v>0.66250600000000004</c:v>
                </c:pt>
                <c:pt idx="228">
                  <c:v>9.3956999999999999E-2</c:v>
                </c:pt>
                <c:pt idx="229">
                  <c:v>-0.19942699999999999</c:v>
                </c:pt>
                <c:pt idx="230">
                  <c:v>0.144237</c:v>
                </c:pt>
                <c:pt idx="231">
                  <c:v>0.43782500000000002</c:v>
                </c:pt>
                <c:pt idx="232">
                  <c:v>3.5483099999999999</c:v>
                </c:pt>
                <c:pt idx="233">
                  <c:v>0.52123399999999998</c:v>
                </c:pt>
                <c:pt idx="234">
                  <c:v>1.1199600000000001</c:v>
                </c:pt>
                <c:pt idx="235">
                  <c:v>1.0712600000000001</c:v>
                </c:pt>
                <c:pt idx="236">
                  <c:v>0.72164099999999998</c:v>
                </c:pt>
                <c:pt idx="237">
                  <c:v>0.396451</c:v>
                </c:pt>
                <c:pt idx="238">
                  <c:v>0.31263400000000002</c:v>
                </c:pt>
                <c:pt idx="239">
                  <c:v>0.459758</c:v>
                </c:pt>
                <c:pt idx="240">
                  <c:v>0.30667899999999998</c:v>
                </c:pt>
                <c:pt idx="241">
                  <c:v>0.43411</c:v>
                </c:pt>
                <c:pt idx="242">
                  <c:v>0.34627200000000002</c:v>
                </c:pt>
                <c:pt idx="243">
                  <c:v>0.54647599999999996</c:v>
                </c:pt>
                <c:pt idx="244">
                  <c:v>0.18566199999999999</c:v>
                </c:pt>
                <c:pt idx="245">
                  <c:v>-9.1488299999999995E-2</c:v>
                </c:pt>
                <c:pt idx="246">
                  <c:v>4.6577800000000003E-2</c:v>
                </c:pt>
                <c:pt idx="247">
                  <c:v>1.3091800000000001E-2</c:v>
                </c:pt>
                <c:pt idx="248">
                  <c:v>0.249886</c:v>
                </c:pt>
                <c:pt idx="249">
                  <c:v>-0.12996199999999999</c:v>
                </c:pt>
                <c:pt idx="250">
                  <c:v>0.211616</c:v>
                </c:pt>
                <c:pt idx="251">
                  <c:v>0.32047100000000001</c:v>
                </c:pt>
                <c:pt idx="252">
                  <c:v>0.39080199999999998</c:v>
                </c:pt>
                <c:pt idx="253">
                  <c:v>0.108308</c:v>
                </c:pt>
                <c:pt idx="254">
                  <c:v>0.35253200000000001</c:v>
                </c:pt>
                <c:pt idx="255">
                  <c:v>0.55024200000000001</c:v>
                </c:pt>
                <c:pt idx="256">
                  <c:v>0.91604300000000005</c:v>
                </c:pt>
                <c:pt idx="257">
                  <c:v>0.62240499999999999</c:v>
                </c:pt>
                <c:pt idx="258">
                  <c:v>0.37334600000000001</c:v>
                </c:pt>
                <c:pt idx="259">
                  <c:v>1.12276</c:v>
                </c:pt>
                <c:pt idx="260">
                  <c:v>0.13248099999999999</c:v>
                </c:pt>
                <c:pt idx="261">
                  <c:v>0.250191</c:v>
                </c:pt>
                <c:pt idx="262">
                  <c:v>6.2710100000000005E-2</c:v>
                </c:pt>
                <c:pt idx="263">
                  <c:v>7.54479E-3</c:v>
                </c:pt>
                <c:pt idx="264">
                  <c:v>4.73412E-2</c:v>
                </c:pt>
                <c:pt idx="265">
                  <c:v>1.4277500000000001</c:v>
                </c:pt>
                <c:pt idx="266">
                  <c:v>1.9766999999999999</c:v>
                </c:pt>
                <c:pt idx="267">
                  <c:v>3.86368</c:v>
                </c:pt>
                <c:pt idx="268">
                  <c:v>1.3375699999999999</c:v>
                </c:pt>
                <c:pt idx="269">
                  <c:v>1.02556</c:v>
                </c:pt>
                <c:pt idx="270">
                  <c:v>0.22057299999999999</c:v>
                </c:pt>
                <c:pt idx="271">
                  <c:v>0.36153999999999997</c:v>
                </c:pt>
                <c:pt idx="272">
                  <c:v>0.38632300000000003</c:v>
                </c:pt>
                <c:pt idx="273">
                  <c:v>1.20505</c:v>
                </c:pt>
                <c:pt idx="274">
                  <c:v>0.89807899999999996</c:v>
                </c:pt>
                <c:pt idx="275">
                  <c:v>0.87278599999999995</c:v>
                </c:pt>
                <c:pt idx="276">
                  <c:v>0.68744300000000003</c:v>
                </c:pt>
                <c:pt idx="277">
                  <c:v>1.42154</c:v>
                </c:pt>
                <c:pt idx="278">
                  <c:v>2.6335999999999999</c:v>
                </c:pt>
                <c:pt idx="279">
                  <c:v>2.7987899999999999</c:v>
                </c:pt>
                <c:pt idx="280">
                  <c:v>1.6426099999999999</c:v>
                </c:pt>
                <c:pt idx="281">
                  <c:v>1.5351300000000001</c:v>
                </c:pt>
                <c:pt idx="282">
                  <c:v>1.7415400000000001</c:v>
                </c:pt>
                <c:pt idx="283">
                  <c:v>0.562608</c:v>
                </c:pt>
                <c:pt idx="284">
                  <c:v>0.36494900000000002</c:v>
                </c:pt>
                <c:pt idx="285">
                  <c:v>0.580623</c:v>
                </c:pt>
                <c:pt idx="286">
                  <c:v>0.60734100000000002</c:v>
                </c:pt>
                <c:pt idx="287">
                  <c:v>0.71263399999999999</c:v>
                </c:pt>
                <c:pt idx="288">
                  <c:v>1.05742</c:v>
                </c:pt>
                <c:pt idx="289">
                  <c:v>0.77227699999999999</c:v>
                </c:pt>
                <c:pt idx="290">
                  <c:v>0.54311699999999996</c:v>
                </c:pt>
                <c:pt idx="291">
                  <c:v>0.62377899999999997</c:v>
                </c:pt>
                <c:pt idx="292">
                  <c:v>0.40098</c:v>
                </c:pt>
                <c:pt idx="293">
                  <c:v>0.51400800000000002</c:v>
                </c:pt>
                <c:pt idx="294">
                  <c:v>0.47258299999999998</c:v>
                </c:pt>
                <c:pt idx="295">
                  <c:v>0.432176</c:v>
                </c:pt>
                <c:pt idx="296">
                  <c:v>0.434313</c:v>
                </c:pt>
                <c:pt idx="297">
                  <c:v>0.45360099999999998</c:v>
                </c:pt>
                <c:pt idx="298">
                  <c:v>0.43975799999999998</c:v>
                </c:pt>
                <c:pt idx="299">
                  <c:v>0.42118299999999997</c:v>
                </c:pt>
                <c:pt idx="300">
                  <c:v>0.431616</c:v>
                </c:pt>
                <c:pt idx="301">
                  <c:v>0.42958000000000002</c:v>
                </c:pt>
                <c:pt idx="302">
                  <c:v>0.46036899999999997</c:v>
                </c:pt>
                <c:pt idx="303">
                  <c:v>0.45650099999999999</c:v>
                </c:pt>
                <c:pt idx="304">
                  <c:v>0.43426199999999998</c:v>
                </c:pt>
                <c:pt idx="305">
                  <c:v>0.459453</c:v>
                </c:pt>
                <c:pt idx="306">
                  <c:v>0.44561099999999998</c:v>
                </c:pt>
                <c:pt idx="307">
                  <c:v>0.454822</c:v>
                </c:pt>
                <c:pt idx="308">
                  <c:v>0.45823199999999997</c:v>
                </c:pt>
                <c:pt idx="309">
                  <c:v>0.43100500000000003</c:v>
                </c:pt>
                <c:pt idx="310">
                  <c:v>0.46846100000000002</c:v>
                </c:pt>
                <c:pt idx="311">
                  <c:v>0.488817</c:v>
                </c:pt>
                <c:pt idx="312">
                  <c:v>0.47543299999999999</c:v>
                </c:pt>
                <c:pt idx="313">
                  <c:v>0.459758</c:v>
                </c:pt>
                <c:pt idx="314">
                  <c:v>0.40199699999999999</c:v>
                </c:pt>
                <c:pt idx="315">
                  <c:v>0.44225199999999998</c:v>
                </c:pt>
                <c:pt idx="316">
                  <c:v>0.471412</c:v>
                </c:pt>
                <c:pt idx="317">
                  <c:v>0.43115799999999999</c:v>
                </c:pt>
                <c:pt idx="318">
                  <c:v>0.42779899999999998</c:v>
                </c:pt>
                <c:pt idx="319">
                  <c:v>0.436247</c:v>
                </c:pt>
                <c:pt idx="320">
                  <c:v>0.41217599999999999</c:v>
                </c:pt>
                <c:pt idx="321">
                  <c:v>0.41930000000000001</c:v>
                </c:pt>
                <c:pt idx="322">
                  <c:v>0.422456</c:v>
                </c:pt>
                <c:pt idx="323">
                  <c:v>0.43405899999999997</c:v>
                </c:pt>
                <c:pt idx="324">
                  <c:v>0.419097</c:v>
                </c:pt>
                <c:pt idx="325">
                  <c:v>0.44754500000000003</c:v>
                </c:pt>
                <c:pt idx="326">
                  <c:v>0.46734100000000001</c:v>
                </c:pt>
                <c:pt idx="327">
                  <c:v>0.45085199999999997</c:v>
                </c:pt>
                <c:pt idx="328">
                  <c:v>0.434313</c:v>
                </c:pt>
                <c:pt idx="329">
                  <c:v>0.47085199999999999</c:v>
                </c:pt>
                <c:pt idx="330">
                  <c:v>0.48199700000000001</c:v>
                </c:pt>
                <c:pt idx="331">
                  <c:v>0.456959</c:v>
                </c:pt>
                <c:pt idx="332">
                  <c:v>0.46296500000000002</c:v>
                </c:pt>
                <c:pt idx="333">
                  <c:v>0.47461799999999998</c:v>
                </c:pt>
                <c:pt idx="334">
                  <c:v>0.46734100000000001</c:v>
                </c:pt>
                <c:pt idx="335">
                  <c:v>0.47232800000000003</c:v>
                </c:pt>
                <c:pt idx="336">
                  <c:v>0.460623</c:v>
                </c:pt>
                <c:pt idx="337">
                  <c:v>0.46764699999999998</c:v>
                </c:pt>
                <c:pt idx="338">
                  <c:v>0.50377899999999998</c:v>
                </c:pt>
                <c:pt idx="339">
                  <c:v>0.43573800000000001</c:v>
                </c:pt>
                <c:pt idx="340">
                  <c:v>0.47181899999999999</c:v>
                </c:pt>
                <c:pt idx="341">
                  <c:v>0.445407</c:v>
                </c:pt>
                <c:pt idx="342">
                  <c:v>0.47115800000000002</c:v>
                </c:pt>
                <c:pt idx="343">
                  <c:v>0.49207400000000001</c:v>
                </c:pt>
                <c:pt idx="344">
                  <c:v>0.47304099999999999</c:v>
                </c:pt>
                <c:pt idx="345">
                  <c:v>0.49624699999999999</c:v>
                </c:pt>
                <c:pt idx="346">
                  <c:v>0.56321900000000003</c:v>
                </c:pt>
                <c:pt idx="347">
                  <c:v>0.440471</c:v>
                </c:pt>
                <c:pt idx="348">
                  <c:v>1.26454</c:v>
                </c:pt>
                <c:pt idx="349">
                  <c:v>0.53583999999999998</c:v>
                </c:pt>
                <c:pt idx="350">
                  <c:v>0.39538200000000001</c:v>
                </c:pt>
                <c:pt idx="351">
                  <c:v>0.31823200000000001</c:v>
                </c:pt>
                <c:pt idx="352">
                  <c:v>1.70469</c:v>
                </c:pt>
                <c:pt idx="353">
                  <c:v>2.36307</c:v>
                </c:pt>
                <c:pt idx="354">
                  <c:v>1.35426</c:v>
                </c:pt>
                <c:pt idx="355">
                  <c:v>0.62484700000000004</c:v>
                </c:pt>
                <c:pt idx="356">
                  <c:v>0.50489799999999996</c:v>
                </c:pt>
                <c:pt idx="357">
                  <c:v>0.47365200000000002</c:v>
                </c:pt>
                <c:pt idx="358">
                  <c:v>0.39120899999999997</c:v>
                </c:pt>
                <c:pt idx="359">
                  <c:v>0.71243000000000001</c:v>
                </c:pt>
                <c:pt idx="360">
                  <c:v>0.94652700000000001</c:v>
                </c:pt>
                <c:pt idx="361">
                  <c:v>0.89242999999999995</c:v>
                </c:pt>
                <c:pt idx="362">
                  <c:v>0.59639900000000001</c:v>
                </c:pt>
                <c:pt idx="363">
                  <c:v>0.43507600000000002</c:v>
                </c:pt>
                <c:pt idx="364">
                  <c:v>0.36199799999999999</c:v>
                </c:pt>
                <c:pt idx="365">
                  <c:v>0.576349</c:v>
                </c:pt>
                <c:pt idx="366">
                  <c:v>0.52398199999999995</c:v>
                </c:pt>
                <c:pt idx="367">
                  <c:v>0.52082700000000004</c:v>
                </c:pt>
                <c:pt idx="368">
                  <c:v>0.59980900000000004</c:v>
                </c:pt>
                <c:pt idx="369">
                  <c:v>0.52505100000000005</c:v>
                </c:pt>
                <c:pt idx="370">
                  <c:v>0.43884200000000001</c:v>
                </c:pt>
                <c:pt idx="371">
                  <c:v>0.37090299999999998</c:v>
                </c:pt>
                <c:pt idx="372">
                  <c:v>0.53726499999999999</c:v>
                </c:pt>
                <c:pt idx="373">
                  <c:v>0.51945300000000005</c:v>
                </c:pt>
                <c:pt idx="374">
                  <c:v>0.71879099999999996</c:v>
                </c:pt>
                <c:pt idx="375">
                  <c:v>0.54301500000000003</c:v>
                </c:pt>
                <c:pt idx="376">
                  <c:v>0.70581400000000005</c:v>
                </c:pt>
                <c:pt idx="377">
                  <c:v>1.1904399999999999</c:v>
                </c:pt>
                <c:pt idx="378">
                  <c:v>2.6781299999999999</c:v>
                </c:pt>
                <c:pt idx="379">
                  <c:v>4.4614900000000004</c:v>
                </c:pt>
                <c:pt idx="380">
                  <c:v>3.8864200000000002</c:v>
                </c:pt>
                <c:pt idx="381">
                  <c:v>1.6874899999999999</c:v>
                </c:pt>
                <c:pt idx="382">
                  <c:v>2.0462699999999998</c:v>
                </c:pt>
                <c:pt idx="383">
                  <c:v>3.9485100000000002</c:v>
                </c:pt>
                <c:pt idx="384">
                  <c:v>1.58887</c:v>
                </c:pt>
                <c:pt idx="385">
                  <c:v>0.54566099999999995</c:v>
                </c:pt>
                <c:pt idx="386">
                  <c:v>0.86846000000000001</c:v>
                </c:pt>
                <c:pt idx="387">
                  <c:v>0.59935099999999997</c:v>
                </c:pt>
                <c:pt idx="388">
                  <c:v>0.70835899999999996</c:v>
                </c:pt>
                <c:pt idx="389">
                  <c:v>0.64403299999999997</c:v>
                </c:pt>
                <c:pt idx="390">
                  <c:v>1.5198100000000001</c:v>
                </c:pt>
                <c:pt idx="391">
                  <c:v>4.8290199999999999</c:v>
                </c:pt>
                <c:pt idx="392">
                  <c:v>5.5888600000000004</c:v>
                </c:pt>
                <c:pt idx="393">
                  <c:v>9.5301899999999993</c:v>
                </c:pt>
                <c:pt idx="394">
                  <c:v>8.5843799999999995</c:v>
                </c:pt>
                <c:pt idx="395">
                  <c:v>7.1627099999999997</c:v>
                </c:pt>
                <c:pt idx="396">
                  <c:v>2.1116700000000002</c:v>
                </c:pt>
                <c:pt idx="397">
                  <c:v>4.7614900000000002</c:v>
                </c:pt>
                <c:pt idx="398">
                  <c:v>2.27976</c:v>
                </c:pt>
                <c:pt idx="399">
                  <c:v>3.83752</c:v>
                </c:pt>
                <c:pt idx="400">
                  <c:v>10.5831</c:v>
                </c:pt>
                <c:pt idx="401">
                  <c:v>5.2636200000000004</c:v>
                </c:pt>
                <c:pt idx="402">
                  <c:v>13.1389</c:v>
                </c:pt>
                <c:pt idx="403">
                  <c:v>4.8473899999999999</c:v>
                </c:pt>
                <c:pt idx="404">
                  <c:v>6.4500400000000004</c:v>
                </c:pt>
                <c:pt idx="405">
                  <c:v>5.8671899999999999</c:v>
                </c:pt>
                <c:pt idx="406">
                  <c:v>4.2204199999999998</c:v>
                </c:pt>
                <c:pt idx="407">
                  <c:v>13.1172</c:v>
                </c:pt>
                <c:pt idx="408">
                  <c:v>4.7019399999999996</c:v>
                </c:pt>
                <c:pt idx="409">
                  <c:v>5.9382799999999998</c:v>
                </c:pt>
                <c:pt idx="410">
                  <c:v>3.14866</c:v>
                </c:pt>
                <c:pt idx="411">
                  <c:v>2.4768599999999998</c:v>
                </c:pt>
                <c:pt idx="412">
                  <c:v>2.7543099999999998</c:v>
                </c:pt>
                <c:pt idx="413">
                  <c:v>3.1257600000000001</c:v>
                </c:pt>
                <c:pt idx="414">
                  <c:v>4.4809299999999999</c:v>
                </c:pt>
                <c:pt idx="415">
                  <c:v>1.8561399999999999</c:v>
                </c:pt>
                <c:pt idx="416">
                  <c:v>0.71431299999999998</c:v>
                </c:pt>
                <c:pt idx="417">
                  <c:v>0.32825700000000002</c:v>
                </c:pt>
                <c:pt idx="418">
                  <c:v>0.397061</c:v>
                </c:pt>
                <c:pt idx="419">
                  <c:v>0.38398199999999999</c:v>
                </c:pt>
                <c:pt idx="420">
                  <c:v>0.50250600000000001</c:v>
                </c:pt>
                <c:pt idx="421">
                  <c:v>0.58443999999999996</c:v>
                </c:pt>
                <c:pt idx="422">
                  <c:v>0.89441499999999996</c:v>
                </c:pt>
                <c:pt idx="423">
                  <c:v>2.4934500000000002</c:v>
                </c:pt>
                <c:pt idx="424">
                  <c:v>0.59528000000000003</c:v>
                </c:pt>
                <c:pt idx="425">
                  <c:v>0.47288799999999998</c:v>
                </c:pt>
                <c:pt idx="426">
                  <c:v>0.350547</c:v>
                </c:pt>
                <c:pt idx="427">
                  <c:v>0.21299000000000001</c:v>
                </c:pt>
                <c:pt idx="428">
                  <c:v>0.154669</c:v>
                </c:pt>
                <c:pt idx="429">
                  <c:v>0.154415</c:v>
                </c:pt>
                <c:pt idx="430">
                  <c:v>0.49818099999999998</c:v>
                </c:pt>
                <c:pt idx="431">
                  <c:v>0.386934</c:v>
                </c:pt>
                <c:pt idx="432">
                  <c:v>0.28652699999999998</c:v>
                </c:pt>
                <c:pt idx="433">
                  <c:v>0.36871500000000001</c:v>
                </c:pt>
                <c:pt idx="434">
                  <c:v>0.39614500000000002</c:v>
                </c:pt>
                <c:pt idx="435">
                  <c:v>0.59960599999999997</c:v>
                </c:pt>
                <c:pt idx="436">
                  <c:v>0.41456799999999999</c:v>
                </c:pt>
                <c:pt idx="437">
                  <c:v>0.510903</c:v>
                </c:pt>
                <c:pt idx="438">
                  <c:v>0.48693399999999998</c:v>
                </c:pt>
                <c:pt idx="439">
                  <c:v>0.56810400000000005</c:v>
                </c:pt>
                <c:pt idx="440">
                  <c:v>0.50540700000000005</c:v>
                </c:pt>
                <c:pt idx="441">
                  <c:v>0.45991100000000001</c:v>
                </c:pt>
                <c:pt idx="442">
                  <c:v>0.47014</c:v>
                </c:pt>
                <c:pt idx="443">
                  <c:v>0.40871499999999999</c:v>
                </c:pt>
                <c:pt idx="444">
                  <c:v>0.436247</c:v>
                </c:pt>
                <c:pt idx="445">
                  <c:v>0.55629799999999996</c:v>
                </c:pt>
                <c:pt idx="446">
                  <c:v>0.48164099999999999</c:v>
                </c:pt>
                <c:pt idx="447">
                  <c:v>0.60245499999999996</c:v>
                </c:pt>
                <c:pt idx="448">
                  <c:v>0.62006399999999995</c:v>
                </c:pt>
                <c:pt idx="449">
                  <c:v>0.60820600000000002</c:v>
                </c:pt>
                <c:pt idx="450">
                  <c:v>0.69370200000000004</c:v>
                </c:pt>
                <c:pt idx="451">
                  <c:v>0.56830800000000004</c:v>
                </c:pt>
                <c:pt idx="452">
                  <c:v>0.545153</c:v>
                </c:pt>
                <c:pt idx="453">
                  <c:v>0.42907099999999998</c:v>
                </c:pt>
                <c:pt idx="454">
                  <c:v>1.08179</c:v>
                </c:pt>
                <c:pt idx="455">
                  <c:v>1.4339599999999999</c:v>
                </c:pt>
                <c:pt idx="456">
                  <c:v>2.9826600000000001</c:v>
                </c:pt>
                <c:pt idx="457">
                  <c:v>9.7162999999999999E-2</c:v>
                </c:pt>
                <c:pt idx="458">
                  <c:v>9.6959500000000004E-2</c:v>
                </c:pt>
                <c:pt idx="459">
                  <c:v>-0.114236</c:v>
                </c:pt>
                <c:pt idx="460">
                  <c:v>1.37355</c:v>
                </c:pt>
                <c:pt idx="461">
                  <c:v>2.0063200000000001</c:v>
                </c:pt>
                <c:pt idx="462">
                  <c:v>5.9999599999999997</c:v>
                </c:pt>
                <c:pt idx="463">
                  <c:v>8.0953300000000006</c:v>
                </c:pt>
                <c:pt idx="464">
                  <c:v>2.3479999999999999</c:v>
                </c:pt>
                <c:pt idx="465">
                  <c:v>2.9885100000000002</c:v>
                </c:pt>
                <c:pt idx="466">
                  <c:v>1.15533</c:v>
                </c:pt>
                <c:pt idx="467">
                  <c:v>0.64612000000000003</c:v>
                </c:pt>
                <c:pt idx="468">
                  <c:v>1.3780300000000001</c:v>
                </c:pt>
                <c:pt idx="469">
                  <c:v>1.1357900000000001</c:v>
                </c:pt>
                <c:pt idx="470">
                  <c:v>2.7641300000000002</c:v>
                </c:pt>
                <c:pt idx="471">
                  <c:v>4.7640799999999999</c:v>
                </c:pt>
                <c:pt idx="472">
                  <c:v>7.4856100000000003</c:v>
                </c:pt>
                <c:pt idx="473">
                  <c:v>6.38225</c:v>
                </c:pt>
                <c:pt idx="474">
                  <c:v>6.5585800000000001</c:v>
                </c:pt>
                <c:pt idx="475">
                  <c:v>16.453600000000002</c:v>
                </c:pt>
                <c:pt idx="476">
                  <c:v>18.162099999999999</c:v>
                </c:pt>
                <c:pt idx="477">
                  <c:v>21.029800000000002</c:v>
                </c:pt>
                <c:pt idx="478">
                  <c:v>4.2070299999999996</c:v>
                </c:pt>
                <c:pt idx="479">
                  <c:v>0.93919799999999998</c:v>
                </c:pt>
                <c:pt idx="480">
                  <c:v>0.68998700000000002</c:v>
                </c:pt>
                <c:pt idx="481">
                  <c:v>0.63675499999999996</c:v>
                </c:pt>
                <c:pt idx="482">
                  <c:v>0.42159000000000002</c:v>
                </c:pt>
                <c:pt idx="483">
                  <c:v>0.53492399999999996</c:v>
                </c:pt>
                <c:pt idx="484">
                  <c:v>0.68627199999999999</c:v>
                </c:pt>
                <c:pt idx="485">
                  <c:v>0.289275</c:v>
                </c:pt>
                <c:pt idx="486">
                  <c:v>0.31919900000000001</c:v>
                </c:pt>
                <c:pt idx="487">
                  <c:v>0.24052200000000001</c:v>
                </c:pt>
                <c:pt idx="488">
                  <c:v>1.15143E-2</c:v>
                </c:pt>
                <c:pt idx="489">
                  <c:v>0.83421100000000004</c:v>
                </c:pt>
                <c:pt idx="490">
                  <c:v>1.8410299999999999</c:v>
                </c:pt>
                <c:pt idx="491">
                  <c:v>1.14205</c:v>
                </c:pt>
                <c:pt idx="492">
                  <c:v>0.78902000000000005</c:v>
                </c:pt>
                <c:pt idx="493">
                  <c:v>0.96499999999999997</c:v>
                </c:pt>
                <c:pt idx="494">
                  <c:v>1.20566</c:v>
                </c:pt>
                <c:pt idx="495">
                  <c:v>2.2206199999999998</c:v>
                </c:pt>
                <c:pt idx="496">
                  <c:v>1.19625</c:v>
                </c:pt>
                <c:pt idx="497">
                  <c:v>1.3112600000000001</c:v>
                </c:pt>
                <c:pt idx="498">
                  <c:v>1.2581800000000001</c:v>
                </c:pt>
                <c:pt idx="499">
                  <c:v>1.49177</c:v>
                </c:pt>
                <c:pt idx="500">
                  <c:v>1.59894</c:v>
                </c:pt>
                <c:pt idx="501">
                  <c:v>1.8915599999999999</c:v>
                </c:pt>
                <c:pt idx="502">
                  <c:v>1.9452</c:v>
                </c:pt>
                <c:pt idx="503">
                  <c:v>2.5969600000000002</c:v>
                </c:pt>
                <c:pt idx="504">
                  <c:v>1.7941100000000001</c:v>
                </c:pt>
                <c:pt idx="505">
                  <c:v>1.6546700000000001</c:v>
                </c:pt>
                <c:pt idx="506">
                  <c:v>1.20286</c:v>
                </c:pt>
                <c:pt idx="507">
                  <c:v>1.2726299999999999</c:v>
                </c:pt>
                <c:pt idx="508">
                  <c:v>1.3505</c:v>
                </c:pt>
                <c:pt idx="509">
                  <c:v>1.9467300000000001</c:v>
                </c:pt>
                <c:pt idx="510">
                  <c:v>1.64673</c:v>
                </c:pt>
                <c:pt idx="511">
                  <c:v>2.58195</c:v>
                </c:pt>
                <c:pt idx="512">
                  <c:v>1.9843900000000001</c:v>
                </c:pt>
                <c:pt idx="513">
                  <c:v>1.73874</c:v>
                </c:pt>
                <c:pt idx="514">
                  <c:v>1.43492</c:v>
                </c:pt>
                <c:pt idx="515">
                  <c:v>1.0816399999999999</c:v>
                </c:pt>
                <c:pt idx="516">
                  <c:v>1.0307999999999999</c:v>
                </c:pt>
                <c:pt idx="517">
                  <c:v>0.86148800000000003</c:v>
                </c:pt>
                <c:pt idx="518">
                  <c:v>1.14785</c:v>
                </c:pt>
                <c:pt idx="519">
                  <c:v>0.82240400000000002</c:v>
                </c:pt>
                <c:pt idx="520">
                  <c:v>0.76225200000000004</c:v>
                </c:pt>
                <c:pt idx="521">
                  <c:v>0.67690799999999995</c:v>
                </c:pt>
                <c:pt idx="522">
                  <c:v>0.79461800000000005</c:v>
                </c:pt>
                <c:pt idx="523">
                  <c:v>0.82505099999999998</c:v>
                </c:pt>
                <c:pt idx="524">
                  <c:v>0.79115800000000003</c:v>
                </c:pt>
                <c:pt idx="525">
                  <c:v>0.68530500000000005</c:v>
                </c:pt>
                <c:pt idx="526">
                  <c:v>0.62652699999999995</c:v>
                </c:pt>
                <c:pt idx="527">
                  <c:v>0.64754400000000001</c:v>
                </c:pt>
                <c:pt idx="528">
                  <c:v>0.68795200000000001</c:v>
                </c:pt>
                <c:pt idx="529">
                  <c:v>0.72174300000000002</c:v>
                </c:pt>
                <c:pt idx="530">
                  <c:v>0.76092899999999997</c:v>
                </c:pt>
                <c:pt idx="531">
                  <c:v>0.69736600000000004</c:v>
                </c:pt>
                <c:pt idx="532">
                  <c:v>0.64052200000000004</c:v>
                </c:pt>
                <c:pt idx="533">
                  <c:v>0.57848599999999994</c:v>
                </c:pt>
                <c:pt idx="534">
                  <c:v>0.56489800000000001</c:v>
                </c:pt>
                <c:pt idx="535">
                  <c:v>0.67329499999999998</c:v>
                </c:pt>
                <c:pt idx="536">
                  <c:v>0.72785</c:v>
                </c:pt>
                <c:pt idx="537">
                  <c:v>0.85400799999999999</c:v>
                </c:pt>
                <c:pt idx="538">
                  <c:v>0.81843500000000002</c:v>
                </c:pt>
                <c:pt idx="539">
                  <c:v>0.82098000000000004</c:v>
                </c:pt>
                <c:pt idx="540">
                  <c:v>0.72362599999999999</c:v>
                </c:pt>
                <c:pt idx="541">
                  <c:v>0.683168</c:v>
                </c:pt>
                <c:pt idx="542">
                  <c:v>0.68423699999999998</c:v>
                </c:pt>
                <c:pt idx="543">
                  <c:v>0.71665400000000001</c:v>
                </c:pt>
                <c:pt idx="544">
                  <c:v>0.74255700000000002</c:v>
                </c:pt>
                <c:pt idx="545">
                  <c:v>0.75436400000000003</c:v>
                </c:pt>
                <c:pt idx="546">
                  <c:v>0.76474500000000001</c:v>
                </c:pt>
                <c:pt idx="547">
                  <c:v>0.82922399999999996</c:v>
                </c:pt>
                <c:pt idx="548">
                  <c:v>0.83146299999999995</c:v>
                </c:pt>
                <c:pt idx="549">
                  <c:v>0.82067400000000001</c:v>
                </c:pt>
                <c:pt idx="550">
                  <c:v>0.74632299999999996</c:v>
                </c:pt>
                <c:pt idx="551">
                  <c:v>0.72515300000000005</c:v>
                </c:pt>
                <c:pt idx="552">
                  <c:v>0.69472</c:v>
                </c:pt>
                <c:pt idx="553">
                  <c:v>0.56337099999999996</c:v>
                </c:pt>
                <c:pt idx="554">
                  <c:v>0.60545800000000005</c:v>
                </c:pt>
                <c:pt idx="555">
                  <c:v>0.57818099999999994</c:v>
                </c:pt>
                <c:pt idx="556">
                  <c:v>0.61650099999999997</c:v>
                </c:pt>
                <c:pt idx="557">
                  <c:v>0.86235399999999995</c:v>
                </c:pt>
                <c:pt idx="558">
                  <c:v>1.46052</c:v>
                </c:pt>
                <c:pt idx="559">
                  <c:v>2.2575699999999999</c:v>
                </c:pt>
                <c:pt idx="560">
                  <c:v>2.5866799999999999</c:v>
                </c:pt>
                <c:pt idx="561">
                  <c:v>3.9017900000000001</c:v>
                </c:pt>
                <c:pt idx="562">
                  <c:v>2.5297299999999998</c:v>
                </c:pt>
                <c:pt idx="563">
                  <c:v>2.2572100000000002</c:v>
                </c:pt>
                <c:pt idx="564">
                  <c:v>1.0644899999999999</c:v>
                </c:pt>
                <c:pt idx="565">
                  <c:v>0.48118300000000003</c:v>
                </c:pt>
                <c:pt idx="566">
                  <c:v>0.37019099999999999</c:v>
                </c:pt>
                <c:pt idx="567">
                  <c:v>0.43782500000000002</c:v>
                </c:pt>
                <c:pt idx="568">
                  <c:v>0.44148900000000002</c:v>
                </c:pt>
                <c:pt idx="569">
                  <c:v>0.28103099999999998</c:v>
                </c:pt>
                <c:pt idx="570">
                  <c:v>0.44571300000000003</c:v>
                </c:pt>
                <c:pt idx="571">
                  <c:v>3.5590999999999999</c:v>
                </c:pt>
                <c:pt idx="572">
                  <c:v>8.9532900000000009</c:v>
                </c:pt>
                <c:pt idx="573">
                  <c:v>3.1061200000000002</c:v>
                </c:pt>
                <c:pt idx="574">
                  <c:v>3.3974199999999999</c:v>
                </c:pt>
                <c:pt idx="575">
                  <c:v>1.60256</c:v>
                </c:pt>
                <c:pt idx="576">
                  <c:v>2.90144</c:v>
                </c:pt>
                <c:pt idx="577">
                  <c:v>5.77996</c:v>
                </c:pt>
                <c:pt idx="578">
                  <c:v>7.3124799999999999</c:v>
                </c:pt>
                <c:pt idx="579">
                  <c:v>12.202299999999999</c:v>
                </c:pt>
                <c:pt idx="580">
                  <c:v>5.85426</c:v>
                </c:pt>
                <c:pt idx="581">
                  <c:v>6.7995000000000001</c:v>
                </c:pt>
                <c:pt idx="582">
                  <c:v>0.61985999999999997</c:v>
                </c:pt>
                <c:pt idx="583">
                  <c:v>0.226323</c:v>
                </c:pt>
                <c:pt idx="584">
                  <c:v>0.464644</c:v>
                </c:pt>
                <c:pt idx="585">
                  <c:v>0.25044499999999997</c:v>
                </c:pt>
                <c:pt idx="586">
                  <c:v>0.31950400000000001</c:v>
                </c:pt>
                <c:pt idx="587">
                  <c:v>0.23843500000000001</c:v>
                </c:pt>
                <c:pt idx="588">
                  <c:v>0.211311</c:v>
                </c:pt>
                <c:pt idx="589">
                  <c:v>0.26281199999999999</c:v>
                </c:pt>
                <c:pt idx="590">
                  <c:v>0.49115799999999998</c:v>
                </c:pt>
                <c:pt idx="591">
                  <c:v>0.74352399999999996</c:v>
                </c:pt>
                <c:pt idx="592">
                  <c:v>0.356298</c:v>
                </c:pt>
                <c:pt idx="593">
                  <c:v>0.171209</c:v>
                </c:pt>
                <c:pt idx="594">
                  <c:v>0.46383000000000002</c:v>
                </c:pt>
                <c:pt idx="595">
                  <c:v>0.105713</c:v>
                </c:pt>
                <c:pt idx="596">
                  <c:v>0.23965700000000001</c:v>
                </c:pt>
                <c:pt idx="597">
                  <c:v>0.12978400000000001</c:v>
                </c:pt>
                <c:pt idx="598">
                  <c:v>0.45085199999999997</c:v>
                </c:pt>
                <c:pt idx="599">
                  <c:v>0.170547</c:v>
                </c:pt>
                <c:pt idx="600">
                  <c:v>0.389733</c:v>
                </c:pt>
                <c:pt idx="601">
                  <c:v>0.38866400000000001</c:v>
                </c:pt>
                <c:pt idx="602">
                  <c:v>0.337926</c:v>
                </c:pt>
                <c:pt idx="603">
                  <c:v>0.313448</c:v>
                </c:pt>
                <c:pt idx="604">
                  <c:v>0.43670500000000001</c:v>
                </c:pt>
                <c:pt idx="605">
                  <c:v>0.40342299999999998</c:v>
                </c:pt>
                <c:pt idx="606">
                  <c:v>0.54255699999999996</c:v>
                </c:pt>
                <c:pt idx="607">
                  <c:v>0.718028</c:v>
                </c:pt>
                <c:pt idx="608">
                  <c:v>0.79558499999999999</c:v>
                </c:pt>
                <c:pt idx="609">
                  <c:v>0.56978399999999996</c:v>
                </c:pt>
                <c:pt idx="610">
                  <c:v>0.38642500000000002</c:v>
                </c:pt>
                <c:pt idx="611">
                  <c:v>0.58199800000000002</c:v>
                </c:pt>
                <c:pt idx="612">
                  <c:v>0.46667900000000001</c:v>
                </c:pt>
                <c:pt idx="613">
                  <c:v>0.39965699999999998</c:v>
                </c:pt>
                <c:pt idx="614">
                  <c:v>0.50871500000000003</c:v>
                </c:pt>
                <c:pt idx="615">
                  <c:v>0.42372799999999999</c:v>
                </c:pt>
                <c:pt idx="616">
                  <c:v>0.48128500000000002</c:v>
                </c:pt>
                <c:pt idx="617">
                  <c:v>0.56983399999999995</c:v>
                </c:pt>
                <c:pt idx="618">
                  <c:v>0.57838400000000001</c:v>
                </c:pt>
                <c:pt idx="619">
                  <c:v>0.57838400000000001</c:v>
                </c:pt>
                <c:pt idx="620">
                  <c:v>0.62820600000000004</c:v>
                </c:pt>
                <c:pt idx="621">
                  <c:v>0.68189500000000003</c:v>
                </c:pt>
                <c:pt idx="622">
                  <c:v>0.70332099999999997</c:v>
                </c:pt>
                <c:pt idx="623">
                  <c:v>0.76433799999999996</c:v>
                </c:pt>
                <c:pt idx="624">
                  <c:v>0.76657699999999995</c:v>
                </c:pt>
                <c:pt idx="625">
                  <c:v>0.83813000000000004</c:v>
                </c:pt>
                <c:pt idx="626">
                  <c:v>0.53512700000000002</c:v>
                </c:pt>
                <c:pt idx="627">
                  <c:v>0.70886800000000005</c:v>
                </c:pt>
                <c:pt idx="628">
                  <c:v>0.69344799999999995</c:v>
                </c:pt>
                <c:pt idx="629">
                  <c:v>0.724186</c:v>
                </c:pt>
                <c:pt idx="630">
                  <c:v>0.58474499999999996</c:v>
                </c:pt>
                <c:pt idx="631">
                  <c:v>0.49380400000000002</c:v>
                </c:pt>
                <c:pt idx="632">
                  <c:v>0.330598</c:v>
                </c:pt>
                <c:pt idx="633">
                  <c:v>0.333397</c:v>
                </c:pt>
                <c:pt idx="634">
                  <c:v>0.34606900000000002</c:v>
                </c:pt>
                <c:pt idx="635">
                  <c:v>0.34815499999999999</c:v>
                </c:pt>
                <c:pt idx="636">
                  <c:v>0.37629800000000002</c:v>
                </c:pt>
                <c:pt idx="637">
                  <c:v>0.381998</c:v>
                </c:pt>
                <c:pt idx="638">
                  <c:v>0.38932600000000001</c:v>
                </c:pt>
                <c:pt idx="639">
                  <c:v>0.39716299999999999</c:v>
                </c:pt>
                <c:pt idx="640">
                  <c:v>0.42886800000000003</c:v>
                </c:pt>
                <c:pt idx="641">
                  <c:v>0.53365099999999999</c:v>
                </c:pt>
                <c:pt idx="642">
                  <c:v>0.65349900000000005</c:v>
                </c:pt>
                <c:pt idx="643">
                  <c:v>1.5296799999999999</c:v>
                </c:pt>
                <c:pt idx="644">
                  <c:v>1.1423000000000001</c:v>
                </c:pt>
                <c:pt idx="645">
                  <c:v>0.74459299999999995</c:v>
                </c:pt>
                <c:pt idx="646">
                  <c:v>0.34067500000000001</c:v>
                </c:pt>
                <c:pt idx="647">
                  <c:v>0.40087800000000001</c:v>
                </c:pt>
                <c:pt idx="648">
                  <c:v>0.413601</c:v>
                </c:pt>
                <c:pt idx="649">
                  <c:v>0.27227699999999999</c:v>
                </c:pt>
                <c:pt idx="650">
                  <c:v>0.39812999999999998</c:v>
                </c:pt>
                <c:pt idx="651">
                  <c:v>0.78092899999999998</c:v>
                </c:pt>
                <c:pt idx="652">
                  <c:v>0.59400799999999998</c:v>
                </c:pt>
                <c:pt idx="653">
                  <c:v>0.53848600000000002</c:v>
                </c:pt>
                <c:pt idx="654">
                  <c:v>0.62561100000000003</c:v>
                </c:pt>
                <c:pt idx="655">
                  <c:v>0.81059800000000004</c:v>
                </c:pt>
                <c:pt idx="656">
                  <c:v>0.25334600000000002</c:v>
                </c:pt>
                <c:pt idx="657">
                  <c:v>0.525509</c:v>
                </c:pt>
                <c:pt idx="658">
                  <c:v>0.19986000000000001</c:v>
                </c:pt>
                <c:pt idx="659">
                  <c:v>0.646374</c:v>
                </c:pt>
                <c:pt idx="660">
                  <c:v>0.23283699999999999</c:v>
                </c:pt>
                <c:pt idx="661">
                  <c:v>0.48759599999999997</c:v>
                </c:pt>
                <c:pt idx="662">
                  <c:v>0.28164099999999997</c:v>
                </c:pt>
                <c:pt idx="663">
                  <c:v>1.96357</c:v>
                </c:pt>
                <c:pt idx="664">
                  <c:v>2.1651500000000001</c:v>
                </c:pt>
                <c:pt idx="665">
                  <c:v>2.0412300000000001</c:v>
                </c:pt>
                <c:pt idx="666">
                  <c:v>0.600827</c:v>
                </c:pt>
                <c:pt idx="667">
                  <c:v>0.55889299999999997</c:v>
                </c:pt>
                <c:pt idx="668">
                  <c:v>0.299097</c:v>
                </c:pt>
                <c:pt idx="669">
                  <c:v>4.6119800000000002E-2</c:v>
                </c:pt>
                <c:pt idx="670">
                  <c:v>0.41426200000000002</c:v>
                </c:pt>
                <c:pt idx="671">
                  <c:v>6.1844999999999997E-2</c:v>
                </c:pt>
                <c:pt idx="672">
                  <c:v>0.172481</c:v>
                </c:pt>
                <c:pt idx="673">
                  <c:v>0.32896900000000001</c:v>
                </c:pt>
                <c:pt idx="674">
                  <c:v>0.69904599999999995</c:v>
                </c:pt>
                <c:pt idx="675">
                  <c:v>0.498944</c:v>
                </c:pt>
                <c:pt idx="676">
                  <c:v>0.64876599999999995</c:v>
                </c:pt>
                <c:pt idx="677">
                  <c:v>1.3225100000000001</c:v>
                </c:pt>
                <c:pt idx="678">
                  <c:v>1.09029</c:v>
                </c:pt>
                <c:pt idx="679">
                  <c:v>0.53548399999999996</c:v>
                </c:pt>
                <c:pt idx="680">
                  <c:v>0.13222700000000001</c:v>
                </c:pt>
                <c:pt idx="681">
                  <c:v>0.25436399999999998</c:v>
                </c:pt>
                <c:pt idx="682">
                  <c:v>5.8842499999999999E-2</c:v>
                </c:pt>
                <c:pt idx="683">
                  <c:v>0.24072499999999999</c:v>
                </c:pt>
                <c:pt idx="684">
                  <c:v>0.26774799999999999</c:v>
                </c:pt>
                <c:pt idx="685">
                  <c:v>0.24571299999999999</c:v>
                </c:pt>
                <c:pt idx="686">
                  <c:v>0.25349899999999997</c:v>
                </c:pt>
                <c:pt idx="687">
                  <c:v>0.196349</c:v>
                </c:pt>
                <c:pt idx="688">
                  <c:v>0.30128500000000003</c:v>
                </c:pt>
                <c:pt idx="689">
                  <c:v>0.326934</c:v>
                </c:pt>
                <c:pt idx="690">
                  <c:v>0.20983499999999999</c:v>
                </c:pt>
                <c:pt idx="691">
                  <c:v>9.8384399999999997E-2</c:v>
                </c:pt>
                <c:pt idx="692">
                  <c:v>0.103168</c:v>
                </c:pt>
                <c:pt idx="693">
                  <c:v>0.106069</c:v>
                </c:pt>
                <c:pt idx="694">
                  <c:v>0.27553499999999997</c:v>
                </c:pt>
                <c:pt idx="695">
                  <c:v>0.27064899999999997</c:v>
                </c:pt>
                <c:pt idx="696">
                  <c:v>0.53090300000000001</c:v>
                </c:pt>
                <c:pt idx="697">
                  <c:v>0.35767199999999999</c:v>
                </c:pt>
                <c:pt idx="698">
                  <c:v>0.44281199999999998</c:v>
                </c:pt>
                <c:pt idx="699">
                  <c:v>0.85446599999999995</c:v>
                </c:pt>
                <c:pt idx="700">
                  <c:v>0.577214</c:v>
                </c:pt>
                <c:pt idx="701">
                  <c:v>0.48703600000000002</c:v>
                </c:pt>
                <c:pt idx="702">
                  <c:v>0.63171699999999997</c:v>
                </c:pt>
                <c:pt idx="703">
                  <c:v>0.57405899999999999</c:v>
                </c:pt>
                <c:pt idx="704">
                  <c:v>0.45863900000000002</c:v>
                </c:pt>
                <c:pt idx="705">
                  <c:v>0.68062299999999998</c:v>
                </c:pt>
                <c:pt idx="706">
                  <c:v>0.63253199999999998</c:v>
                </c:pt>
                <c:pt idx="707">
                  <c:v>0.96367700000000001</c:v>
                </c:pt>
                <c:pt idx="708">
                  <c:v>0.67563600000000001</c:v>
                </c:pt>
                <c:pt idx="709">
                  <c:v>1.1518699999999999</c:v>
                </c:pt>
                <c:pt idx="710">
                  <c:v>0.945407</c:v>
                </c:pt>
                <c:pt idx="711">
                  <c:v>2.2000099999999998</c:v>
                </c:pt>
                <c:pt idx="712">
                  <c:v>2.4751300000000001</c:v>
                </c:pt>
                <c:pt idx="713">
                  <c:v>1.6351800000000001</c:v>
                </c:pt>
                <c:pt idx="714">
                  <c:v>0.17935100000000001</c:v>
                </c:pt>
                <c:pt idx="715">
                  <c:v>0.44036900000000001</c:v>
                </c:pt>
                <c:pt idx="716">
                  <c:v>0.51899499999999998</c:v>
                </c:pt>
                <c:pt idx="717">
                  <c:v>0.38963100000000001</c:v>
                </c:pt>
                <c:pt idx="718">
                  <c:v>0.28265899999999999</c:v>
                </c:pt>
                <c:pt idx="719">
                  <c:v>0.26128499999999999</c:v>
                </c:pt>
                <c:pt idx="720">
                  <c:v>0.25416</c:v>
                </c:pt>
                <c:pt idx="721">
                  <c:v>0.23008899999999999</c:v>
                </c:pt>
                <c:pt idx="722">
                  <c:v>0.98942799999999997</c:v>
                </c:pt>
                <c:pt idx="723">
                  <c:v>0.95426200000000005</c:v>
                </c:pt>
                <c:pt idx="724">
                  <c:v>3.95329</c:v>
                </c:pt>
                <c:pt idx="725">
                  <c:v>4.2985899999999999</c:v>
                </c:pt>
                <c:pt idx="726">
                  <c:v>4.1026100000000003</c:v>
                </c:pt>
                <c:pt idx="727">
                  <c:v>3.02271</c:v>
                </c:pt>
                <c:pt idx="728">
                  <c:v>2.9068800000000001</c:v>
                </c:pt>
                <c:pt idx="729">
                  <c:v>5.5071300000000001</c:v>
                </c:pt>
                <c:pt idx="730">
                  <c:v>5.7690200000000003</c:v>
                </c:pt>
                <c:pt idx="731">
                  <c:v>11.450100000000001</c:v>
                </c:pt>
                <c:pt idx="732">
                  <c:v>7.9243300000000003</c:v>
                </c:pt>
                <c:pt idx="733">
                  <c:v>4.5322199999999997</c:v>
                </c:pt>
                <c:pt idx="734">
                  <c:v>5.6415899999999999</c:v>
                </c:pt>
                <c:pt idx="735">
                  <c:v>3.5940599999999998</c:v>
                </c:pt>
                <c:pt idx="736">
                  <c:v>4.0975200000000003</c:v>
                </c:pt>
                <c:pt idx="737">
                  <c:v>5.1764000000000001</c:v>
                </c:pt>
                <c:pt idx="738">
                  <c:v>3.1787899999999998</c:v>
                </c:pt>
                <c:pt idx="739">
                  <c:v>6.2973100000000004</c:v>
                </c:pt>
                <c:pt idx="740">
                  <c:v>3.69319</c:v>
                </c:pt>
                <c:pt idx="741">
                  <c:v>2.5662699999999998</c:v>
                </c:pt>
                <c:pt idx="742">
                  <c:v>2.6640299999999999</c:v>
                </c:pt>
                <c:pt idx="743">
                  <c:v>1.9160900000000001</c:v>
                </c:pt>
                <c:pt idx="744">
                  <c:v>6.5103900000000001</c:v>
                </c:pt>
                <c:pt idx="745">
                  <c:v>12.967499999999999</c:v>
                </c:pt>
                <c:pt idx="746">
                  <c:v>9.2732399999999995</c:v>
                </c:pt>
                <c:pt idx="747">
                  <c:v>8.3313100000000002</c:v>
                </c:pt>
                <c:pt idx="748">
                  <c:v>3.5630700000000002</c:v>
                </c:pt>
                <c:pt idx="749">
                  <c:v>4.7290700000000001</c:v>
                </c:pt>
                <c:pt idx="750">
                  <c:v>5.6868800000000004</c:v>
                </c:pt>
                <c:pt idx="751">
                  <c:v>4.07904</c:v>
                </c:pt>
                <c:pt idx="752">
                  <c:v>6.9562400000000002</c:v>
                </c:pt>
                <c:pt idx="753">
                  <c:v>3.2284099999999998</c:v>
                </c:pt>
                <c:pt idx="754">
                  <c:v>3.1014400000000002</c:v>
                </c:pt>
                <c:pt idx="755">
                  <c:v>4.9720199999999997</c:v>
                </c:pt>
                <c:pt idx="756">
                  <c:v>5.1746100000000004</c:v>
                </c:pt>
                <c:pt idx="757">
                  <c:v>7.4158400000000002</c:v>
                </c:pt>
                <c:pt idx="758">
                  <c:v>7.8204200000000004</c:v>
                </c:pt>
                <c:pt idx="759">
                  <c:v>4.7876500000000002</c:v>
                </c:pt>
                <c:pt idx="760">
                  <c:v>4.5058100000000003</c:v>
                </c:pt>
                <c:pt idx="761">
                  <c:v>3.3073899999999998</c:v>
                </c:pt>
                <c:pt idx="762">
                  <c:v>3.3202199999999999</c:v>
                </c:pt>
                <c:pt idx="763">
                  <c:v>3.04739</c:v>
                </c:pt>
                <c:pt idx="764">
                  <c:v>4.1330900000000002</c:v>
                </c:pt>
                <c:pt idx="765">
                  <c:v>5.8377699999999999</c:v>
                </c:pt>
                <c:pt idx="766">
                  <c:v>4.2030599999999998</c:v>
                </c:pt>
                <c:pt idx="767">
                  <c:v>3.36022</c:v>
                </c:pt>
                <c:pt idx="768">
                  <c:v>7.24993</c:v>
                </c:pt>
                <c:pt idx="769">
                  <c:v>4.0026599999999997</c:v>
                </c:pt>
                <c:pt idx="770">
                  <c:v>5.4187900000000004</c:v>
                </c:pt>
                <c:pt idx="771">
                  <c:v>9.8553300000000004</c:v>
                </c:pt>
                <c:pt idx="772">
                  <c:v>4.1386399999999997</c:v>
                </c:pt>
                <c:pt idx="773">
                  <c:v>8.7627600000000001</c:v>
                </c:pt>
                <c:pt idx="774">
                  <c:v>8.3857599999999994</c:v>
                </c:pt>
                <c:pt idx="775">
                  <c:v>4.8869300000000004</c:v>
                </c:pt>
                <c:pt idx="776">
                  <c:v>8.4791500000000006</c:v>
                </c:pt>
                <c:pt idx="777">
                  <c:v>8.7545599999999997</c:v>
                </c:pt>
                <c:pt idx="778">
                  <c:v>6.9709000000000003</c:v>
                </c:pt>
                <c:pt idx="779">
                  <c:v>10.2684</c:v>
                </c:pt>
                <c:pt idx="780">
                  <c:v>6.8563999999999998</c:v>
                </c:pt>
                <c:pt idx="781">
                  <c:v>5.1708499999999997</c:v>
                </c:pt>
                <c:pt idx="782">
                  <c:v>0.70561099999999999</c:v>
                </c:pt>
                <c:pt idx="783">
                  <c:v>0.72728999999999999</c:v>
                </c:pt>
                <c:pt idx="784">
                  <c:v>0.72769700000000004</c:v>
                </c:pt>
                <c:pt idx="785">
                  <c:v>0.72291399999999995</c:v>
                </c:pt>
                <c:pt idx="786">
                  <c:v>0.72983500000000001</c:v>
                </c:pt>
                <c:pt idx="787">
                  <c:v>1.0619499999999999</c:v>
                </c:pt>
                <c:pt idx="788">
                  <c:v>1.38134</c:v>
                </c:pt>
                <c:pt idx="789">
                  <c:v>1.49441</c:v>
                </c:pt>
                <c:pt idx="790">
                  <c:v>2.7841900000000002</c:v>
                </c:pt>
                <c:pt idx="791">
                  <c:v>5.8058100000000001</c:v>
                </c:pt>
                <c:pt idx="792">
                  <c:v>1.8636299999999999</c:v>
                </c:pt>
                <c:pt idx="793">
                  <c:v>2.5699900000000002</c:v>
                </c:pt>
                <c:pt idx="794">
                  <c:v>1.36632</c:v>
                </c:pt>
                <c:pt idx="795">
                  <c:v>2.3655599999999999</c:v>
                </c:pt>
                <c:pt idx="796">
                  <c:v>3.9095300000000002</c:v>
                </c:pt>
                <c:pt idx="797">
                  <c:v>3.7488199999999998</c:v>
                </c:pt>
                <c:pt idx="798">
                  <c:v>5.0308999999999999</c:v>
                </c:pt>
                <c:pt idx="799">
                  <c:v>3.3063699999999998</c:v>
                </c:pt>
                <c:pt idx="800">
                  <c:v>4.1283599999999998</c:v>
                </c:pt>
                <c:pt idx="801">
                  <c:v>3.89981</c:v>
                </c:pt>
                <c:pt idx="802">
                  <c:v>1.88184</c:v>
                </c:pt>
                <c:pt idx="803">
                  <c:v>2.3623500000000002</c:v>
                </c:pt>
                <c:pt idx="804">
                  <c:v>1.01248</c:v>
                </c:pt>
                <c:pt idx="805">
                  <c:v>0.752583</c:v>
                </c:pt>
                <c:pt idx="806">
                  <c:v>0.172379</c:v>
                </c:pt>
                <c:pt idx="807">
                  <c:v>0.29451699999999997</c:v>
                </c:pt>
                <c:pt idx="808">
                  <c:v>0.147087</c:v>
                </c:pt>
                <c:pt idx="809">
                  <c:v>0.26016499999999998</c:v>
                </c:pt>
                <c:pt idx="810">
                  <c:v>0.196552</c:v>
                </c:pt>
                <c:pt idx="811">
                  <c:v>0.365255</c:v>
                </c:pt>
                <c:pt idx="812">
                  <c:v>0.291412</c:v>
                </c:pt>
                <c:pt idx="813">
                  <c:v>0.412634</c:v>
                </c:pt>
                <c:pt idx="814">
                  <c:v>0.22031800000000001</c:v>
                </c:pt>
                <c:pt idx="815">
                  <c:v>0.40098</c:v>
                </c:pt>
                <c:pt idx="816">
                  <c:v>0.21909699999999999</c:v>
                </c:pt>
                <c:pt idx="817">
                  <c:v>0.12983500000000001</c:v>
                </c:pt>
                <c:pt idx="818">
                  <c:v>0.20128499999999999</c:v>
                </c:pt>
                <c:pt idx="819">
                  <c:v>0.270038</c:v>
                </c:pt>
                <c:pt idx="820">
                  <c:v>0.25528000000000001</c:v>
                </c:pt>
                <c:pt idx="821">
                  <c:v>0.210038</c:v>
                </c:pt>
                <c:pt idx="822">
                  <c:v>0.36260799999999999</c:v>
                </c:pt>
                <c:pt idx="823">
                  <c:v>0.27751900000000002</c:v>
                </c:pt>
                <c:pt idx="824">
                  <c:v>0.41075099999999998</c:v>
                </c:pt>
                <c:pt idx="825">
                  <c:v>0.382303</c:v>
                </c:pt>
                <c:pt idx="826">
                  <c:v>0.27726499999999998</c:v>
                </c:pt>
                <c:pt idx="827">
                  <c:v>0.23889299999999999</c:v>
                </c:pt>
                <c:pt idx="828">
                  <c:v>0.23767199999999999</c:v>
                </c:pt>
                <c:pt idx="829">
                  <c:v>0.22764599999999999</c:v>
                </c:pt>
                <c:pt idx="830">
                  <c:v>0.23594200000000001</c:v>
                </c:pt>
                <c:pt idx="831">
                  <c:v>0.24209900000000001</c:v>
                </c:pt>
                <c:pt idx="832">
                  <c:v>0.241896</c:v>
                </c:pt>
                <c:pt idx="833">
                  <c:v>0.25497500000000001</c:v>
                </c:pt>
                <c:pt idx="834">
                  <c:v>0.26001299999999999</c:v>
                </c:pt>
                <c:pt idx="835">
                  <c:v>0.27451700000000001</c:v>
                </c:pt>
                <c:pt idx="836">
                  <c:v>0.27217599999999997</c:v>
                </c:pt>
                <c:pt idx="837">
                  <c:v>0.26713799999999999</c:v>
                </c:pt>
                <c:pt idx="838">
                  <c:v>0.27507599999999999</c:v>
                </c:pt>
                <c:pt idx="839">
                  <c:v>0.27059800000000001</c:v>
                </c:pt>
                <c:pt idx="840">
                  <c:v>0.27126</c:v>
                </c:pt>
                <c:pt idx="841">
                  <c:v>0.27034399999999997</c:v>
                </c:pt>
                <c:pt idx="842">
                  <c:v>0.27222600000000002</c:v>
                </c:pt>
                <c:pt idx="843">
                  <c:v>0.284084</c:v>
                </c:pt>
                <c:pt idx="844">
                  <c:v>0.28383000000000003</c:v>
                </c:pt>
                <c:pt idx="845">
                  <c:v>0.28337200000000001</c:v>
                </c:pt>
                <c:pt idx="846">
                  <c:v>0.27975800000000001</c:v>
                </c:pt>
                <c:pt idx="847">
                  <c:v>0.27986</c:v>
                </c:pt>
                <c:pt idx="848">
                  <c:v>0.281387</c:v>
                </c:pt>
                <c:pt idx="849">
                  <c:v>0.27904600000000002</c:v>
                </c:pt>
                <c:pt idx="850">
                  <c:v>0.28067399999999998</c:v>
                </c:pt>
                <c:pt idx="851">
                  <c:v>0.27044499999999999</c:v>
                </c:pt>
                <c:pt idx="852">
                  <c:v>0.28240500000000002</c:v>
                </c:pt>
                <c:pt idx="853">
                  <c:v>0.27863900000000003</c:v>
                </c:pt>
                <c:pt idx="854">
                  <c:v>0.27594099999999999</c:v>
                </c:pt>
                <c:pt idx="855">
                  <c:v>0.28795199999999999</c:v>
                </c:pt>
                <c:pt idx="856">
                  <c:v>0.28601799999999999</c:v>
                </c:pt>
                <c:pt idx="857">
                  <c:v>0.28347299999999997</c:v>
                </c:pt>
                <c:pt idx="858">
                  <c:v>0.29665399999999997</c:v>
                </c:pt>
                <c:pt idx="859">
                  <c:v>0.28815499999999999</c:v>
                </c:pt>
                <c:pt idx="860">
                  <c:v>0.29273500000000002</c:v>
                </c:pt>
                <c:pt idx="861">
                  <c:v>0.29283700000000001</c:v>
                </c:pt>
                <c:pt idx="862">
                  <c:v>0.29889300000000002</c:v>
                </c:pt>
                <c:pt idx="863">
                  <c:v>0.298842</c:v>
                </c:pt>
                <c:pt idx="864">
                  <c:v>0.30199799999999999</c:v>
                </c:pt>
                <c:pt idx="865">
                  <c:v>0.29930000000000001</c:v>
                </c:pt>
                <c:pt idx="866">
                  <c:v>0.30474600000000002</c:v>
                </c:pt>
                <c:pt idx="867">
                  <c:v>0.30031799999999997</c:v>
                </c:pt>
                <c:pt idx="868">
                  <c:v>0.30382999999999999</c:v>
                </c:pt>
                <c:pt idx="869">
                  <c:v>0.30754500000000001</c:v>
                </c:pt>
                <c:pt idx="870">
                  <c:v>0.30673</c:v>
                </c:pt>
                <c:pt idx="871">
                  <c:v>0.30779899999999999</c:v>
                </c:pt>
                <c:pt idx="872">
                  <c:v>0.30932599999999999</c:v>
                </c:pt>
                <c:pt idx="873">
                  <c:v>0.30871500000000002</c:v>
                </c:pt>
                <c:pt idx="874">
                  <c:v>0.31227700000000003</c:v>
                </c:pt>
                <c:pt idx="875">
                  <c:v>0.30993700000000002</c:v>
                </c:pt>
                <c:pt idx="876">
                  <c:v>0.31456699999999999</c:v>
                </c:pt>
                <c:pt idx="877">
                  <c:v>0.31726500000000002</c:v>
                </c:pt>
                <c:pt idx="878">
                  <c:v>0.315585</c:v>
                </c:pt>
                <c:pt idx="879">
                  <c:v>0.31319399999999997</c:v>
                </c:pt>
                <c:pt idx="880">
                  <c:v>0.31446600000000002</c:v>
                </c:pt>
                <c:pt idx="881">
                  <c:v>0.31431300000000001</c:v>
                </c:pt>
                <c:pt idx="882">
                  <c:v>0.32067400000000001</c:v>
                </c:pt>
                <c:pt idx="883">
                  <c:v>0.31405899999999998</c:v>
                </c:pt>
                <c:pt idx="884">
                  <c:v>0.30988599999999999</c:v>
                </c:pt>
                <c:pt idx="885">
                  <c:v>0.29802800000000002</c:v>
                </c:pt>
                <c:pt idx="886">
                  <c:v>0.30454199999999998</c:v>
                </c:pt>
                <c:pt idx="887">
                  <c:v>0.31787599999999999</c:v>
                </c:pt>
                <c:pt idx="888">
                  <c:v>0.376552</c:v>
                </c:pt>
                <c:pt idx="889">
                  <c:v>1.0714600000000001</c:v>
                </c:pt>
                <c:pt idx="890">
                  <c:v>0.96901999999999999</c:v>
                </c:pt>
                <c:pt idx="891">
                  <c:v>1.2517199999999999</c:v>
                </c:pt>
                <c:pt idx="892">
                  <c:v>0.83533100000000005</c:v>
                </c:pt>
                <c:pt idx="893">
                  <c:v>0.48062300000000002</c:v>
                </c:pt>
                <c:pt idx="894">
                  <c:v>0.52820599999999995</c:v>
                </c:pt>
                <c:pt idx="895">
                  <c:v>0.185611</c:v>
                </c:pt>
                <c:pt idx="896">
                  <c:v>0.32138699999999998</c:v>
                </c:pt>
                <c:pt idx="897">
                  <c:v>0.72041999999999995</c:v>
                </c:pt>
                <c:pt idx="898">
                  <c:v>0.72433800000000004</c:v>
                </c:pt>
                <c:pt idx="899">
                  <c:v>0.60367700000000002</c:v>
                </c:pt>
                <c:pt idx="900">
                  <c:v>0.250751</c:v>
                </c:pt>
                <c:pt idx="901">
                  <c:v>0.49080200000000002</c:v>
                </c:pt>
                <c:pt idx="902">
                  <c:v>0.22057299999999999</c:v>
                </c:pt>
                <c:pt idx="903">
                  <c:v>0.14418600000000001</c:v>
                </c:pt>
                <c:pt idx="904">
                  <c:v>-1.24043E-2</c:v>
                </c:pt>
                <c:pt idx="905">
                  <c:v>8.6679599999999996E-2</c:v>
                </c:pt>
                <c:pt idx="906">
                  <c:v>0.254415</c:v>
                </c:pt>
                <c:pt idx="907">
                  <c:v>0.22922400000000001</c:v>
                </c:pt>
                <c:pt idx="908">
                  <c:v>0.18932599999999999</c:v>
                </c:pt>
                <c:pt idx="909">
                  <c:v>0.11955499999999999</c:v>
                </c:pt>
                <c:pt idx="910">
                  <c:v>9.1514200000000004E-2</c:v>
                </c:pt>
                <c:pt idx="911">
                  <c:v>0.200573</c:v>
                </c:pt>
                <c:pt idx="912">
                  <c:v>7.6705099999999998E-2</c:v>
                </c:pt>
                <c:pt idx="913">
                  <c:v>-8.7925900000000001E-2</c:v>
                </c:pt>
                <c:pt idx="914">
                  <c:v>-0.36823099999999998</c:v>
                </c:pt>
                <c:pt idx="915">
                  <c:v>-0.40792600000000001</c:v>
                </c:pt>
                <c:pt idx="916">
                  <c:v>-0.152557</c:v>
                </c:pt>
                <c:pt idx="917">
                  <c:v>1.0699999999999999E-2</c:v>
                </c:pt>
                <c:pt idx="918">
                  <c:v>8.7239399999999995E-2</c:v>
                </c:pt>
                <c:pt idx="919">
                  <c:v>4.32699E-2</c:v>
                </c:pt>
                <c:pt idx="920">
                  <c:v>4.1539600000000003E-2</c:v>
                </c:pt>
                <c:pt idx="921">
                  <c:v>3.95041E-2</c:v>
                </c:pt>
                <c:pt idx="922">
                  <c:v>5.5788999999999998E-2</c:v>
                </c:pt>
                <c:pt idx="923">
                  <c:v>8.1183400000000003E-2</c:v>
                </c:pt>
                <c:pt idx="924">
                  <c:v>0.16734099999999999</c:v>
                </c:pt>
                <c:pt idx="925">
                  <c:v>0.25975799999999999</c:v>
                </c:pt>
                <c:pt idx="926">
                  <c:v>0.34098000000000001</c:v>
                </c:pt>
                <c:pt idx="927">
                  <c:v>0.56042000000000003</c:v>
                </c:pt>
                <c:pt idx="928">
                  <c:v>0.82606900000000005</c:v>
                </c:pt>
                <c:pt idx="929">
                  <c:v>0.83110700000000004</c:v>
                </c:pt>
                <c:pt idx="930">
                  <c:v>1.2577199999999999</c:v>
                </c:pt>
                <c:pt idx="931">
                  <c:v>1.3835200000000001</c:v>
                </c:pt>
                <c:pt idx="932">
                  <c:v>1.0679000000000001</c:v>
                </c:pt>
                <c:pt idx="933">
                  <c:v>0.97441500000000003</c:v>
                </c:pt>
                <c:pt idx="934">
                  <c:v>1.09996</c:v>
                </c:pt>
                <c:pt idx="935">
                  <c:v>1.31345</c:v>
                </c:pt>
                <c:pt idx="936">
                  <c:v>1.32917</c:v>
                </c:pt>
                <c:pt idx="937">
                  <c:v>1.3115600000000001</c:v>
                </c:pt>
                <c:pt idx="938">
                  <c:v>1.1706000000000001</c:v>
                </c:pt>
                <c:pt idx="939">
                  <c:v>1.0521199999999999</c:v>
                </c:pt>
                <c:pt idx="940">
                  <c:v>0.93680600000000003</c:v>
                </c:pt>
                <c:pt idx="941">
                  <c:v>0.87090299999999998</c:v>
                </c:pt>
                <c:pt idx="942">
                  <c:v>0.81278600000000001</c:v>
                </c:pt>
                <c:pt idx="943">
                  <c:v>0.81813000000000002</c:v>
                </c:pt>
                <c:pt idx="944">
                  <c:v>0.95828199999999997</c:v>
                </c:pt>
                <c:pt idx="945">
                  <c:v>0.98988600000000004</c:v>
                </c:pt>
                <c:pt idx="946">
                  <c:v>0.91314200000000001</c:v>
                </c:pt>
                <c:pt idx="947">
                  <c:v>0.928817</c:v>
                </c:pt>
                <c:pt idx="948">
                  <c:v>1.00871</c:v>
                </c:pt>
                <c:pt idx="949">
                  <c:v>1.0955299999999999</c:v>
                </c:pt>
                <c:pt idx="950">
                  <c:v>1.1362000000000001</c:v>
                </c:pt>
                <c:pt idx="951">
                  <c:v>1.0747199999999999</c:v>
                </c:pt>
                <c:pt idx="952">
                  <c:v>1.2636799999999999</c:v>
                </c:pt>
                <c:pt idx="953">
                  <c:v>0.51980899999999997</c:v>
                </c:pt>
                <c:pt idx="954">
                  <c:v>0.35044500000000001</c:v>
                </c:pt>
                <c:pt idx="955">
                  <c:v>0.35772300000000001</c:v>
                </c:pt>
                <c:pt idx="956">
                  <c:v>0.20744299999999999</c:v>
                </c:pt>
                <c:pt idx="957">
                  <c:v>0.25044499999999997</c:v>
                </c:pt>
                <c:pt idx="958">
                  <c:v>0.108359</c:v>
                </c:pt>
                <c:pt idx="959">
                  <c:v>-0.30131000000000002</c:v>
                </c:pt>
                <c:pt idx="960">
                  <c:v>-0.17352400000000001</c:v>
                </c:pt>
                <c:pt idx="961">
                  <c:v>-0.54029199999999999</c:v>
                </c:pt>
                <c:pt idx="962">
                  <c:v>-0.55576300000000001</c:v>
                </c:pt>
                <c:pt idx="963">
                  <c:v>0.69416</c:v>
                </c:pt>
                <c:pt idx="964">
                  <c:v>2.84999</c:v>
                </c:pt>
                <c:pt idx="965">
                  <c:v>5.06698</c:v>
                </c:pt>
                <c:pt idx="966">
                  <c:v>4.4489200000000002</c:v>
                </c:pt>
                <c:pt idx="967">
                  <c:v>2.4906000000000001</c:v>
                </c:pt>
                <c:pt idx="968">
                  <c:v>1.6347700000000001</c:v>
                </c:pt>
                <c:pt idx="969">
                  <c:v>2.4402200000000001</c:v>
                </c:pt>
                <c:pt idx="970">
                  <c:v>1.9276500000000001</c:v>
                </c:pt>
                <c:pt idx="971">
                  <c:v>1.7074400000000001</c:v>
                </c:pt>
                <c:pt idx="972">
                  <c:v>1.03548</c:v>
                </c:pt>
                <c:pt idx="973">
                  <c:v>1.0339100000000001</c:v>
                </c:pt>
                <c:pt idx="974">
                  <c:v>1.31467</c:v>
                </c:pt>
                <c:pt idx="975">
                  <c:v>2.762</c:v>
                </c:pt>
                <c:pt idx="976">
                  <c:v>3.1545700000000001</c:v>
                </c:pt>
                <c:pt idx="977">
                  <c:v>3.0437799999999999</c:v>
                </c:pt>
                <c:pt idx="978">
                  <c:v>4.5617400000000004</c:v>
                </c:pt>
                <c:pt idx="979">
                  <c:v>4.8075400000000004</c:v>
                </c:pt>
                <c:pt idx="980">
                  <c:v>6.7459600000000002</c:v>
                </c:pt>
                <c:pt idx="981">
                  <c:v>8.5669799999999992</c:v>
                </c:pt>
                <c:pt idx="982">
                  <c:v>10.993399999999999</c:v>
                </c:pt>
                <c:pt idx="983">
                  <c:v>15.171200000000001</c:v>
                </c:pt>
                <c:pt idx="984">
                  <c:v>1.83324</c:v>
                </c:pt>
                <c:pt idx="985">
                  <c:v>2.1760899999999999</c:v>
                </c:pt>
                <c:pt idx="986">
                  <c:v>3.0466299999999999</c:v>
                </c:pt>
                <c:pt idx="987">
                  <c:v>1.03508</c:v>
                </c:pt>
                <c:pt idx="988">
                  <c:v>1.49777</c:v>
                </c:pt>
                <c:pt idx="989">
                  <c:v>2.19767</c:v>
                </c:pt>
                <c:pt idx="990">
                  <c:v>2.8254100000000002</c:v>
                </c:pt>
                <c:pt idx="991">
                  <c:v>3.9025599999999998</c:v>
                </c:pt>
                <c:pt idx="992">
                  <c:v>2.3890199999999999</c:v>
                </c:pt>
                <c:pt idx="993">
                  <c:v>5.1108000000000002</c:v>
                </c:pt>
                <c:pt idx="994">
                  <c:v>0.53024099999999996</c:v>
                </c:pt>
                <c:pt idx="995">
                  <c:v>1.1930400000000001</c:v>
                </c:pt>
                <c:pt idx="996">
                  <c:v>0.34383000000000002</c:v>
                </c:pt>
                <c:pt idx="997">
                  <c:v>0.12952900000000001</c:v>
                </c:pt>
                <c:pt idx="998">
                  <c:v>0.19131100000000001</c:v>
                </c:pt>
                <c:pt idx="999">
                  <c:v>0.30647600000000003</c:v>
                </c:pt>
                <c:pt idx="1000">
                  <c:v>0.63670499999999997</c:v>
                </c:pt>
                <c:pt idx="1001">
                  <c:v>0.56632300000000002</c:v>
                </c:pt>
                <c:pt idx="1002">
                  <c:v>0.11879199999999999</c:v>
                </c:pt>
                <c:pt idx="1003">
                  <c:v>0.13517799999999999</c:v>
                </c:pt>
                <c:pt idx="1004">
                  <c:v>0.50001300000000004</c:v>
                </c:pt>
                <c:pt idx="1005">
                  <c:v>0.20922399999999999</c:v>
                </c:pt>
                <c:pt idx="1006">
                  <c:v>0.149479</c:v>
                </c:pt>
                <c:pt idx="1007">
                  <c:v>0.20907100000000001</c:v>
                </c:pt>
                <c:pt idx="1008">
                  <c:v>0.248308</c:v>
                </c:pt>
                <c:pt idx="1009">
                  <c:v>0.209784</c:v>
                </c:pt>
                <c:pt idx="1010">
                  <c:v>0.20494899999999999</c:v>
                </c:pt>
                <c:pt idx="1011">
                  <c:v>0.177061</c:v>
                </c:pt>
                <c:pt idx="1012">
                  <c:v>0.18153900000000001</c:v>
                </c:pt>
                <c:pt idx="1013">
                  <c:v>0.17451700000000001</c:v>
                </c:pt>
                <c:pt idx="1014">
                  <c:v>0.15278600000000001</c:v>
                </c:pt>
                <c:pt idx="1015">
                  <c:v>0.151311</c:v>
                </c:pt>
                <c:pt idx="1016">
                  <c:v>0.33935100000000001</c:v>
                </c:pt>
                <c:pt idx="1017">
                  <c:v>0.30540699999999998</c:v>
                </c:pt>
                <c:pt idx="1018">
                  <c:v>0.284746</c:v>
                </c:pt>
                <c:pt idx="1019">
                  <c:v>0.41212500000000002</c:v>
                </c:pt>
                <c:pt idx="1020">
                  <c:v>0.44449100000000002</c:v>
                </c:pt>
                <c:pt idx="1021">
                  <c:v>0.47131099999999998</c:v>
                </c:pt>
                <c:pt idx="1022">
                  <c:v>0.45807900000000001</c:v>
                </c:pt>
                <c:pt idx="1023">
                  <c:v>0.44179400000000002</c:v>
                </c:pt>
                <c:pt idx="1024">
                  <c:v>0.456756</c:v>
                </c:pt>
                <c:pt idx="1025">
                  <c:v>0.44581399999999999</c:v>
                </c:pt>
                <c:pt idx="1026">
                  <c:v>0.46240500000000001</c:v>
                </c:pt>
                <c:pt idx="1027">
                  <c:v>0.45181900000000003</c:v>
                </c:pt>
                <c:pt idx="1028">
                  <c:v>0.466781</c:v>
                </c:pt>
                <c:pt idx="1029">
                  <c:v>0.43787500000000001</c:v>
                </c:pt>
                <c:pt idx="1030">
                  <c:v>0.44678099999999998</c:v>
                </c:pt>
                <c:pt idx="1031">
                  <c:v>0.35319299999999998</c:v>
                </c:pt>
                <c:pt idx="1032">
                  <c:v>0.54332100000000005</c:v>
                </c:pt>
                <c:pt idx="1033">
                  <c:v>0.25929999999999997</c:v>
                </c:pt>
                <c:pt idx="1034">
                  <c:v>0.29711199999999999</c:v>
                </c:pt>
                <c:pt idx="1035">
                  <c:v>0.31853700000000001</c:v>
                </c:pt>
                <c:pt idx="1036">
                  <c:v>0.278283</c:v>
                </c:pt>
                <c:pt idx="1037">
                  <c:v>0.31217600000000001</c:v>
                </c:pt>
                <c:pt idx="1038">
                  <c:v>0.26505099999999998</c:v>
                </c:pt>
                <c:pt idx="1039">
                  <c:v>0.35930000000000001</c:v>
                </c:pt>
                <c:pt idx="1040">
                  <c:v>0.27868999999999999</c:v>
                </c:pt>
                <c:pt idx="1041">
                  <c:v>0.16988600000000001</c:v>
                </c:pt>
                <c:pt idx="1042">
                  <c:v>0.19680700000000001</c:v>
                </c:pt>
                <c:pt idx="1043">
                  <c:v>0.31767200000000001</c:v>
                </c:pt>
                <c:pt idx="1044">
                  <c:v>0.115484</c:v>
                </c:pt>
                <c:pt idx="1045">
                  <c:v>-0.35784899999999997</c:v>
                </c:pt>
                <c:pt idx="1046">
                  <c:v>-0.38787500000000003</c:v>
                </c:pt>
                <c:pt idx="1047">
                  <c:v>-0.17657700000000001</c:v>
                </c:pt>
                <c:pt idx="1048">
                  <c:v>-1.81909E-3</c:v>
                </c:pt>
                <c:pt idx="1049">
                  <c:v>-0.14192099999999999</c:v>
                </c:pt>
                <c:pt idx="1050">
                  <c:v>-0.12431300000000001</c:v>
                </c:pt>
                <c:pt idx="1051">
                  <c:v>0.30098000000000003</c:v>
                </c:pt>
                <c:pt idx="1052">
                  <c:v>0.43237900000000001</c:v>
                </c:pt>
                <c:pt idx="1053">
                  <c:v>0.44138699999999997</c:v>
                </c:pt>
                <c:pt idx="1054">
                  <c:v>0.79624700000000004</c:v>
                </c:pt>
                <c:pt idx="1055">
                  <c:v>0.82932600000000001</c:v>
                </c:pt>
                <c:pt idx="1056">
                  <c:v>0.66774800000000001</c:v>
                </c:pt>
                <c:pt idx="1057">
                  <c:v>0.47522900000000001</c:v>
                </c:pt>
                <c:pt idx="1058">
                  <c:v>0.52006399999999997</c:v>
                </c:pt>
                <c:pt idx="1059">
                  <c:v>0.76225200000000004</c:v>
                </c:pt>
                <c:pt idx="1060">
                  <c:v>1.6992</c:v>
                </c:pt>
                <c:pt idx="1061">
                  <c:v>2.11599</c:v>
                </c:pt>
                <c:pt idx="1062">
                  <c:v>1.4739599999999999</c:v>
                </c:pt>
                <c:pt idx="1063">
                  <c:v>1.2357899999999999</c:v>
                </c:pt>
                <c:pt idx="1064">
                  <c:v>1.0281</c:v>
                </c:pt>
                <c:pt idx="1065">
                  <c:v>1.0975699999999999</c:v>
                </c:pt>
                <c:pt idx="1066">
                  <c:v>1.2108000000000001</c:v>
                </c:pt>
                <c:pt idx="1067">
                  <c:v>1.31935</c:v>
                </c:pt>
                <c:pt idx="1068">
                  <c:v>0.55935100000000004</c:v>
                </c:pt>
                <c:pt idx="1069">
                  <c:v>0.569021</c:v>
                </c:pt>
                <c:pt idx="1070">
                  <c:v>0.51161599999999996</c:v>
                </c:pt>
                <c:pt idx="1071">
                  <c:v>0.23568700000000001</c:v>
                </c:pt>
                <c:pt idx="1072">
                  <c:v>0.24540699999999999</c:v>
                </c:pt>
                <c:pt idx="1073">
                  <c:v>0.18062400000000001</c:v>
                </c:pt>
                <c:pt idx="1074">
                  <c:v>0.19975799999999999</c:v>
                </c:pt>
                <c:pt idx="1075">
                  <c:v>0.22123399999999999</c:v>
                </c:pt>
                <c:pt idx="1076">
                  <c:v>0.28876600000000002</c:v>
                </c:pt>
                <c:pt idx="1077">
                  <c:v>0.340725</c:v>
                </c:pt>
                <c:pt idx="1078">
                  <c:v>0.25141200000000002</c:v>
                </c:pt>
                <c:pt idx="1079">
                  <c:v>0.28683199999999998</c:v>
                </c:pt>
                <c:pt idx="1080">
                  <c:v>0.224491</c:v>
                </c:pt>
                <c:pt idx="1081">
                  <c:v>1.05813</c:v>
                </c:pt>
                <c:pt idx="1082">
                  <c:v>1.5366500000000001</c:v>
                </c:pt>
                <c:pt idx="1083">
                  <c:v>0.75634900000000005</c:v>
                </c:pt>
                <c:pt idx="1084">
                  <c:v>0.27756999999999998</c:v>
                </c:pt>
                <c:pt idx="1085">
                  <c:v>0.184644</c:v>
                </c:pt>
                <c:pt idx="1086">
                  <c:v>0.93492399999999998</c:v>
                </c:pt>
                <c:pt idx="1087">
                  <c:v>0.76902000000000004</c:v>
                </c:pt>
                <c:pt idx="1088">
                  <c:v>1.38541</c:v>
                </c:pt>
                <c:pt idx="1089">
                  <c:v>0.36932599999999999</c:v>
                </c:pt>
                <c:pt idx="1090">
                  <c:v>0.26199800000000001</c:v>
                </c:pt>
                <c:pt idx="1091">
                  <c:v>0.168155</c:v>
                </c:pt>
                <c:pt idx="1092">
                  <c:v>5.1158000000000002E-2</c:v>
                </c:pt>
                <c:pt idx="1093">
                  <c:v>7.8995200000000002E-2</c:v>
                </c:pt>
                <c:pt idx="1094">
                  <c:v>8.9274999999999993E-2</c:v>
                </c:pt>
                <c:pt idx="1095">
                  <c:v>2.5610899999999999E-2</c:v>
                </c:pt>
                <c:pt idx="1096">
                  <c:v>0.47512700000000002</c:v>
                </c:pt>
                <c:pt idx="1097">
                  <c:v>0.364898</c:v>
                </c:pt>
                <c:pt idx="1098">
                  <c:v>0.50795100000000004</c:v>
                </c:pt>
                <c:pt idx="1099">
                  <c:v>0.52891900000000003</c:v>
                </c:pt>
                <c:pt idx="1100">
                  <c:v>0.64362600000000003</c:v>
                </c:pt>
                <c:pt idx="1101">
                  <c:v>0.60591600000000001</c:v>
                </c:pt>
                <c:pt idx="1102">
                  <c:v>0.53655200000000003</c:v>
                </c:pt>
                <c:pt idx="1103">
                  <c:v>0.51772300000000004</c:v>
                </c:pt>
                <c:pt idx="1104">
                  <c:v>0.52108100000000002</c:v>
                </c:pt>
                <c:pt idx="1105">
                  <c:v>0.48917300000000002</c:v>
                </c:pt>
                <c:pt idx="1106">
                  <c:v>0.48062300000000002</c:v>
                </c:pt>
                <c:pt idx="1107">
                  <c:v>0.48998700000000001</c:v>
                </c:pt>
                <c:pt idx="1108">
                  <c:v>0.47304099999999999</c:v>
                </c:pt>
                <c:pt idx="1109">
                  <c:v>0.47517799999999999</c:v>
                </c:pt>
                <c:pt idx="1110">
                  <c:v>0.47243000000000002</c:v>
                </c:pt>
                <c:pt idx="1111">
                  <c:v>0.48952899999999999</c:v>
                </c:pt>
                <c:pt idx="1112">
                  <c:v>0.479657</c:v>
                </c:pt>
                <c:pt idx="1113">
                  <c:v>0.60947799999999996</c:v>
                </c:pt>
                <c:pt idx="1114">
                  <c:v>2.1029599999999999</c:v>
                </c:pt>
                <c:pt idx="1115">
                  <c:v>3.3972099999999998</c:v>
                </c:pt>
                <c:pt idx="1116">
                  <c:v>0.94154000000000004</c:v>
                </c:pt>
                <c:pt idx="1117">
                  <c:v>0.53675600000000001</c:v>
                </c:pt>
                <c:pt idx="1118">
                  <c:v>0.46209899999999998</c:v>
                </c:pt>
                <c:pt idx="1119">
                  <c:v>0.319046</c:v>
                </c:pt>
                <c:pt idx="1120">
                  <c:v>0.23833299999999999</c:v>
                </c:pt>
                <c:pt idx="1121">
                  <c:v>0.27008900000000002</c:v>
                </c:pt>
                <c:pt idx="1122">
                  <c:v>0.333092</c:v>
                </c:pt>
                <c:pt idx="1123">
                  <c:v>0.457926</c:v>
                </c:pt>
                <c:pt idx="1124">
                  <c:v>0.39853699999999997</c:v>
                </c:pt>
                <c:pt idx="1125">
                  <c:v>0.40947800000000001</c:v>
                </c:pt>
                <c:pt idx="1126">
                  <c:v>0.47558499999999998</c:v>
                </c:pt>
                <c:pt idx="1127">
                  <c:v>0.81507600000000002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44-4B43-9D26-9B5F2FF8DA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906256"/>
        <c:axId val="864838352"/>
      </c:scatterChart>
      <c:valAx>
        <c:axId val="864906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838352"/>
        <c:crosses val="autoZero"/>
        <c:crossBetween val="midCat"/>
      </c:valAx>
      <c:valAx>
        <c:axId val="86483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906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Harley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Harley_martin_2022912133721!$B$2:$B$1228</c:f>
              <c:numCache>
                <c:formatCode>h:mm:ss</c:formatCode>
                <c:ptCount val="1227"/>
                <c:pt idx="0">
                  <c:v>0.56760416666666669</c:v>
                </c:pt>
                <c:pt idx="1">
                  <c:v>0.56760416666666669</c:v>
                </c:pt>
                <c:pt idx="2">
                  <c:v>0.56760416666666669</c:v>
                </c:pt>
                <c:pt idx="3">
                  <c:v>0.56761574074074073</c:v>
                </c:pt>
                <c:pt idx="4">
                  <c:v>0.56761574074074073</c:v>
                </c:pt>
                <c:pt idx="5">
                  <c:v>0.56761574074074073</c:v>
                </c:pt>
                <c:pt idx="6">
                  <c:v>0.56762731481481488</c:v>
                </c:pt>
                <c:pt idx="7">
                  <c:v>0.56762731481481488</c:v>
                </c:pt>
                <c:pt idx="8">
                  <c:v>0.56762731481481488</c:v>
                </c:pt>
                <c:pt idx="9">
                  <c:v>0.56762731481481488</c:v>
                </c:pt>
                <c:pt idx="10">
                  <c:v>0.56763888888888892</c:v>
                </c:pt>
                <c:pt idx="11">
                  <c:v>0.56763888888888892</c:v>
                </c:pt>
                <c:pt idx="12">
                  <c:v>0.56763888888888892</c:v>
                </c:pt>
                <c:pt idx="13">
                  <c:v>0.56763888888888892</c:v>
                </c:pt>
                <c:pt idx="14">
                  <c:v>0.56765046296296295</c:v>
                </c:pt>
                <c:pt idx="15">
                  <c:v>0.56765046296296295</c:v>
                </c:pt>
                <c:pt idx="16">
                  <c:v>0.56765046296296295</c:v>
                </c:pt>
                <c:pt idx="17">
                  <c:v>0.56765046296296295</c:v>
                </c:pt>
                <c:pt idx="18">
                  <c:v>0.56766203703703699</c:v>
                </c:pt>
                <c:pt idx="19">
                  <c:v>0.56766203703703699</c:v>
                </c:pt>
                <c:pt idx="20">
                  <c:v>0.56766203703703699</c:v>
                </c:pt>
                <c:pt idx="21">
                  <c:v>0.56767361111111114</c:v>
                </c:pt>
                <c:pt idx="22">
                  <c:v>0.56767361111111114</c:v>
                </c:pt>
                <c:pt idx="23">
                  <c:v>0.56767361111111114</c:v>
                </c:pt>
                <c:pt idx="24">
                  <c:v>0.56767361111111114</c:v>
                </c:pt>
                <c:pt idx="25">
                  <c:v>0.56768518518518518</c:v>
                </c:pt>
                <c:pt idx="26">
                  <c:v>0.56768518518518518</c:v>
                </c:pt>
                <c:pt idx="27">
                  <c:v>0.56768518518518518</c:v>
                </c:pt>
                <c:pt idx="28">
                  <c:v>0.56768518518518518</c:v>
                </c:pt>
                <c:pt idx="29">
                  <c:v>0.56769675925925933</c:v>
                </c:pt>
                <c:pt idx="30">
                  <c:v>0.56769675925925933</c:v>
                </c:pt>
                <c:pt idx="31">
                  <c:v>0.56769675925925933</c:v>
                </c:pt>
                <c:pt idx="32">
                  <c:v>0.56769675925925933</c:v>
                </c:pt>
                <c:pt idx="33">
                  <c:v>0.56770833333333337</c:v>
                </c:pt>
                <c:pt idx="34">
                  <c:v>0.56770833333333337</c:v>
                </c:pt>
                <c:pt idx="35">
                  <c:v>0.56770833333333337</c:v>
                </c:pt>
                <c:pt idx="36">
                  <c:v>0.56771990740740741</c:v>
                </c:pt>
                <c:pt idx="37">
                  <c:v>0.56771990740740741</c:v>
                </c:pt>
                <c:pt idx="38">
                  <c:v>0.56771990740740741</c:v>
                </c:pt>
                <c:pt idx="39">
                  <c:v>0.56771990740740741</c:v>
                </c:pt>
                <c:pt idx="40">
                  <c:v>0.56773148148148145</c:v>
                </c:pt>
                <c:pt idx="41">
                  <c:v>0.56773148148148145</c:v>
                </c:pt>
                <c:pt idx="42">
                  <c:v>0.56773148148148145</c:v>
                </c:pt>
                <c:pt idx="43">
                  <c:v>0.56773148148148145</c:v>
                </c:pt>
                <c:pt idx="44">
                  <c:v>0.56774305555555549</c:v>
                </c:pt>
                <c:pt idx="45">
                  <c:v>0.56774305555555549</c:v>
                </c:pt>
                <c:pt idx="46">
                  <c:v>0.56774305555555549</c:v>
                </c:pt>
                <c:pt idx="47">
                  <c:v>0.56774305555555549</c:v>
                </c:pt>
                <c:pt idx="48">
                  <c:v>0.56775462962962964</c:v>
                </c:pt>
                <c:pt idx="49">
                  <c:v>0.56775462962962964</c:v>
                </c:pt>
                <c:pt idx="50">
                  <c:v>0.56775462962962964</c:v>
                </c:pt>
                <c:pt idx="51">
                  <c:v>0.56776620370370368</c:v>
                </c:pt>
                <c:pt idx="52">
                  <c:v>0.56776620370370368</c:v>
                </c:pt>
                <c:pt idx="53">
                  <c:v>0.56776620370370368</c:v>
                </c:pt>
                <c:pt idx="54">
                  <c:v>0.56776620370370368</c:v>
                </c:pt>
                <c:pt idx="55">
                  <c:v>0.56777777777777783</c:v>
                </c:pt>
                <c:pt idx="56">
                  <c:v>0.56777777777777783</c:v>
                </c:pt>
                <c:pt idx="57">
                  <c:v>0.56777777777777783</c:v>
                </c:pt>
                <c:pt idx="58">
                  <c:v>0.56777777777777783</c:v>
                </c:pt>
                <c:pt idx="59">
                  <c:v>0.56778935185185186</c:v>
                </c:pt>
                <c:pt idx="60">
                  <c:v>0.56778935185185186</c:v>
                </c:pt>
                <c:pt idx="61">
                  <c:v>0.56778935185185186</c:v>
                </c:pt>
                <c:pt idx="62">
                  <c:v>0.56778935185185186</c:v>
                </c:pt>
                <c:pt idx="63">
                  <c:v>0.5678009259259259</c:v>
                </c:pt>
                <c:pt idx="64">
                  <c:v>0.5678009259259259</c:v>
                </c:pt>
                <c:pt idx="65">
                  <c:v>0.5678009259259259</c:v>
                </c:pt>
                <c:pt idx="66">
                  <c:v>0.56781249999999994</c:v>
                </c:pt>
                <c:pt idx="67">
                  <c:v>0.56781249999999994</c:v>
                </c:pt>
                <c:pt idx="68">
                  <c:v>0.56781249999999994</c:v>
                </c:pt>
                <c:pt idx="69">
                  <c:v>0.56781249999999994</c:v>
                </c:pt>
                <c:pt idx="70">
                  <c:v>0.56782407407407409</c:v>
                </c:pt>
                <c:pt idx="71">
                  <c:v>0.56782407407407409</c:v>
                </c:pt>
                <c:pt idx="72">
                  <c:v>0.56782407407407409</c:v>
                </c:pt>
                <c:pt idx="73">
                  <c:v>0.56782407407407409</c:v>
                </c:pt>
                <c:pt idx="74">
                  <c:v>0.56783564814814813</c:v>
                </c:pt>
                <c:pt idx="75">
                  <c:v>0.56783564814814813</c:v>
                </c:pt>
                <c:pt idx="76">
                  <c:v>0.56783564814814813</c:v>
                </c:pt>
                <c:pt idx="77">
                  <c:v>0.56783564814814813</c:v>
                </c:pt>
                <c:pt idx="78">
                  <c:v>0.56784722222222228</c:v>
                </c:pt>
                <c:pt idx="79">
                  <c:v>0.56784722222222228</c:v>
                </c:pt>
                <c:pt idx="80">
                  <c:v>0.56784722222222228</c:v>
                </c:pt>
                <c:pt idx="81">
                  <c:v>0.56785879629629632</c:v>
                </c:pt>
                <c:pt idx="82">
                  <c:v>0.56785879629629632</c:v>
                </c:pt>
                <c:pt idx="83">
                  <c:v>0.56785879629629632</c:v>
                </c:pt>
                <c:pt idx="84">
                  <c:v>0.56785879629629632</c:v>
                </c:pt>
                <c:pt idx="85">
                  <c:v>0.56787037037037036</c:v>
                </c:pt>
                <c:pt idx="86">
                  <c:v>0.56787037037037036</c:v>
                </c:pt>
                <c:pt idx="87">
                  <c:v>0.56787037037037036</c:v>
                </c:pt>
                <c:pt idx="88">
                  <c:v>0.56787037037037036</c:v>
                </c:pt>
                <c:pt idx="89">
                  <c:v>0.5678819444444444</c:v>
                </c:pt>
                <c:pt idx="90">
                  <c:v>0.5678819444444444</c:v>
                </c:pt>
                <c:pt idx="91">
                  <c:v>0.5678819444444444</c:v>
                </c:pt>
                <c:pt idx="92">
                  <c:v>0.5678819444444444</c:v>
                </c:pt>
                <c:pt idx="93">
                  <c:v>0.56789351851851855</c:v>
                </c:pt>
                <c:pt idx="94">
                  <c:v>0.56789351851851855</c:v>
                </c:pt>
                <c:pt idx="95">
                  <c:v>0.56789351851851855</c:v>
                </c:pt>
                <c:pt idx="96">
                  <c:v>0.56790509259259259</c:v>
                </c:pt>
                <c:pt idx="97">
                  <c:v>0.56790509259259259</c:v>
                </c:pt>
                <c:pt idx="98">
                  <c:v>0.56790509259259259</c:v>
                </c:pt>
                <c:pt idx="99">
                  <c:v>0.56790509259259259</c:v>
                </c:pt>
                <c:pt idx="100">
                  <c:v>0.56791666666666674</c:v>
                </c:pt>
                <c:pt idx="101">
                  <c:v>0.56791666666666674</c:v>
                </c:pt>
                <c:pt idx="102">
                  <c:v>0.56791666666666674</c:v>
                </c:pt>
                <c:pt idx="103">
                  <c:v>0.56791666666666674</c:v>
                </c:pt>
                <c:pt idx="104">
                  <c:v>0.56792824074074078</c:v>
                </c:pt>
                <c:pt idx="105">
                  <c:v>0.56792824074074078</c:v>
                </c:pt>
                <c:pt idx="106">
                  <c:v>0.56792824074074078</c:v>
                </c:pt>
                <c:pt idx="107">
                  <c:v>0.56792824074074078</c:v>
                </c:pt>
                <c:pt idx="108">
                  <c:v>0.56793981481481481</c:v>
                </c:pt>
                <c:pt idx="109">
                  <c:v>0.56793981481481481</c:v>
                </c:pt>
                <c:pt idx="110">
                  <c:v>0.56793981481481481</c:v>
                </c:pt>
                <c:pt idx="111">
                  <c:v>0.56795138888888885</c:v>
                </c:pt>
                <c:pt idx="112">
                  <c:v>0.56795138888888885</c:v>
                </c:pt>
                <c:pt idx="113">
                  <c:v>0.56795138888888885</c:v>
                </c:pt>
                <c:pt idx="114">
                  <c:v>0.56795138888888885</c:v>
                </c:pt>
                <c:pt idx="115">
                  <c:v>0.56796296296296289</c:v>
                </c:pt>
                <c:pt idx="116">
                  <c:v>0.56796296296296289</c:v>
                </c:pt>
                <c:pt idx="117">
                  <c:v>0.56796296296296289</c:v>
                </c:pt>
                <c:pt idx="118">
                  <c:v>0.56796296296296289</c:v>
                </c:pt>
                <c:pt idx="119">
                  <c:v>0.56797453703703704</c:v>
                </c:pt>
                <c:pt idx="120">
                  <c:v>0.56797453703703704</c:v>
                </c:pt>
                <c:pt idx="121">
                  <c:v>0.56797453703703704</c:v>
                </c:pt>
                <c:pt idx="122">
                  <c:v>0.56797453703703704</c:v>
                </c:pt>
                <c:pt idx="123">
                  <c:v>0.56798611111111108</c:v>
                </c:pt>
                <c:pt idx="124">
                  <c:v>0.56798611111111108</c:v>
                </c:pt>
                <c:pt idx="125">
                  <c:v>0.56798611111111108</c:v>
                </c:pt>
                <c:pt idx="126">
                  <c:v>0.56799768518518523</c:v>
                </c:pt>
                <c:pt idx="127">
                  <c:v>0.56799768518518523</c:v>
                </c:pt>
                <c:pt idx="128">
                  <c:v>0.56799768518518523</c:v>
                </c:pt>
                <c:pt idx="129">
                  <c:v>0.56799768518518523</c:v>
                </c:pt>
                <c:pt idx="130">
                  <c:v>0.56800925925925927</c:v>
                </c:pt>
                <c:pt idx="131">
                  <c:v>0.56800925925925927</c:v>
                </c:pt>
                <c:pt idx="132">
                  <c:v>0.56800925925925927</c:v>
                </c:pt>
                <c:pt idx="133">
                  <c:v>0.56800925925925927</c:v>
                </c:pt>
                <c:pt idx="134">
                  <c:v>0.56802083333333331</c:v>
                </c:pt>
                <c:pt idx="135">
                  <c:v>0.56802083333333331</c:v>
                </c:pt>
                <c:pt idx="136">
                  <c:v>0.56802083333333331</c:v>
                </c:pt>
                <c:pt idx="137">
                  <c:v>0.56802083333333331</c:v>
                </c:pt>
                <c:pt idx="138">
                  <c:v>0.56803240740740735</c:v>
                </c:pt>
                <c:pt idx="139">
                  <c:v>0.56803240740740735</c:v>
                </c:pt>
                <c:pt idx="140">
                  <c:v>0.56803240740740735</c:v>
                </c:pt>
                <c:pt idx="141">
                  <c:v>0.5680439814814815</c:v>
                </c:pt>
                <c:pt idx="142">
                  <c:v>0.5680439814814815</c:v>
                </c:pt>
                <c:pt idx="143">
                  <c:v>0.5680439814814815</c:v>
                </c:pt>
                <c:pt idx="144">
                  <c:v>0.5680439814814815</c:v>
                </c:pt>
                <c:pt idx="145">
                  <c:v>0.56805555555555554</c:v>
                </c:pt>
                <c:pt idx="146">
                  <c:v>0.56805555555555554</c:v>
                </c:pt>
                <c:pt idx="147">
                  <c:v>0.56805555555555554</c:v>
                </c:pt>
                <c:pt idx="148">
                  <c:v>0.56805555555555554</c:v>
                </c:pt>
                <c:pt idx="149">
                  <c:v>0.56806712962962969</c:v>
                </c:pt>
                <c:pt idx="150">
                  <c:v>0.56806712962962969</c:v>
                </c:pt>
                <c:pt idx="151">
                  <c:v>0.56806712962962969</c:v>
                </c:pt>
                <c:pt idx="152">
                  <c:v>0.56806712962962969</c:v>
                </c:pt>
                <c:pt idx="153">
                  <c:v>0.56807870370370372</c:v>
                </c:pt>
                <c:pt idx="154">
                  <c:v>0.56807870370370372</c:v>
                </c:pt>
                <c:pt idx="155">
                  <c:v>0.56807870370370372</c:v>
                </c:pt>
                <c:pt idx="156">
                  <c:v>0.56809027777777776</c:v>
                </c:pt>
                <c:pt idx="157">
                  <c:v>0.56809027777777776</c:v>
                </c:pt>
                <c:pt idx="158">
                  <c:v>0.56809027777777776</c:v>
                </c:pt>
                <c:pt idx="159">
                  <c:v>0.56809027777777776</c:v>
                </c:pt>
                <c:pt idx="160">
                  <c:v>0.5681018518518518</c:v>
                </c:pt>
                <c:pt idx="161">
                  <c:v>0.5681018518518518</c:v>
                </c:pt>
                <c:pt idx="162">
                  <c:v>0.5681018518518518</c:v>
                </c:pt>
                <c:pt idx="163">
                  <c:v>0.5681018518518518</c:v>
                </c:pt>
                <c:pt idx="164">
                  <c:v>0.56811342592592595</c:v>
                </c:pt>
                <c:pt idx="165">
                  <c:v>0.56811342592592595</c:v>
                </c:pt>
                <c:pt idx="166">
                  <c:v>0.56811342592592595</c:v>
                </c:pt>
                <c:pt idx="167">
                  <c:v>0.56811342592592595</c:v>
                </c:pt>
                <c:pt idx="168">
                  <c:v>0.56812499999999999</c:v>
                </c:pt>
                <c:pt idx="169">
                  <c:v>0.56812499999999999</c:v>
                </c:pt>
                <c:pt idx="170">
                  <c:v>0.56812499999999999</c:v>
                </c:pt>
                <c:pt idx="171">
                  <c:v>0.56813657407407414</c:v>
                </c:pt>
                <c:pt idx="172">
                  <c:v>0.56813657407407414</c:v>
                </c:pt>
                <c:pt idx="173">
                  <c:v>0.56813657407407414</c:v>
                </c:pt>
                <c:pt idx="174">
                  <c:v>0.56813657407407414</c:v>
                </c:pt>
                <c:pt idx="175">
                  <c:v>0.56814814814814818</c:v>
                </c:pt>
                <c:pt idx="176">
                  <c:v>0.56814814814814818</c:v>
                </c:pt>
                <c:pt idx="177">
                  <c:v>0.56814814814814818</c:v>
                </c:pt>
                <c:pt idx="178">
                  <c:v>0.56814814814814818</c:v>
                </c:pt>
                <c:pt idx="179">
                  <c:v>0.56815972222222222</c:v>
                </c:pt>
                <c:pt idx="180">
                  <c:v>0.56815972222222222</c:v>
                </c:pt>
                <c:pt idx="181">
                  <c:v>0.56815972222222222</c:v>
                </c:pt>
                <c:pt idx="182">
                  <c:v>0.56815972222222222</c:v>
                </c:pt>
                <c:pt idx="183">
                  <c:v>0.56817129629629626</c:v>
                </c:pt>
                <c:pt idx="184">
                  <c:v>0.56817129629629626</c:v>
                </c:pt>
                <c:pt idx="185">
                  <c:v>0.56817129629629626</c:v>
                </c:pt>
                <c:pt idx="186">
                  <c:v>0.5681828703703703</c:v>
                </c:pt>
                <c:pt idx="187">
                  <c:v>0.5681828703703703</c:v>
                </c:pt>
                <c:pt idx="188">
                  <c:v>0.5681828703703703</c:v>
                </c:pt>
                <c:pt idx="189">
                  <c:v>0.5681828703703703</c:v>
                </c:pt>
                <c:pt idx="190">
                  <c:v>0.56819444444444445</c:v>
                </c:pt>
                <c:pt idx="191">
                  <c:v>0.56819444444444445</c:v>
                </c:pt>
                <c:pt idx="192">
                  <c:v>0.56819444444444445</c:v>
                </c:pt>
                <c:pt idx="193">
                  <c:v>0.56819444444444445</c:v>
                </c:pt>
                <c:pt idx="194">
                  <c:v>0.56820601851851849</c:v>
                </c:pt>
                <c:pt idx="195">
                  <c:v>0.56820601851851849</c:v>
                </c:pt>
                <c:pt idx="196">
                  <c:v>0.56820601851851849</c:v>
                </c:pt>
                <c:pt idx="197">
                  <c:v>0.56821759259259264</c:v>
                </c:pt>
                <c:pt idx="198">
                  <c:v>0.56821759259259264</c:v>
                </c:pt>
                <c:pt idx="199">
                  <c:v>0.56821759259259264</c:v>
                </c:pt>
                <c:pt idx="200">
                  <c:v>0.56821759259259264</c:v>
                </c:pt>
                <c:pt idx="201">
                  <c:v>0.56822916666666667</c:v>
                </c:pt>
                <c:pt idx="202">
                  <c:v>0.56822916666666667</c:v>
                </c:pt>
                <c:pt idx="203">
                  <c:v>0.56822916666666667</c:v>
                </c:pt>
                <c:pt idx="204">
                  <c:v>0.56822916666666667</c:v>
                </c:pt>
                <c:pt idx="205">
                  <c:v>0.56824074074074071</c:v>
                </c:pt>
                <c:pt idx="206">
                  <c:v>0.56824074074074071</c:v>
                </c:pt>
                <c:pt idx="207">
                  <c:v>0.56824074074074071</c:v>
                </c:pt>
                <c:pt idx="208">
                  <c:v>0.56824074074074071</c:v>
                </c:pt>
                <c:pt idx="209">
                  <c:v>0.56825231481481475</c:v>
                </c:pt>
                <c:pt idx="210">
                  <c:v>0.56825231481481475</c:v>
                </c:pt>
                <c:pt idx="211">
                  <c:v>0.56825231481481475</c:v>
                </c:pt>
                <c:pt idx="212">
                  <c:v>0.5682638888888889</c:v>
                </c:pt>
                <c:pt idx="213">
                  <c:v>0.5682638888888889</c:v>
                </c:pt>
                <c:pt idx="214">
                  <c:v>0.5682638888888889</c:v>
                </c:pt>
                <c:pt idx="215">
                  <c:v>0.5682638888888889</c:v>
                </c:pt>
                <c:pt idx="216">
                  <c:v>0.56827546296296294</c:v>
                </c:pt>
                <c:pt idx="217">
                  <c:v>0.56827546296296294</c:v>
                </c:pt>
                <c:pt idx="218">
                  <c:v>0.56827546296296294</c:v>
                </c:pt>
                <c:pt idx="219">
                  <c:v>0.56827546296296294</c:v>
                </c:pt>
                <c:pt idx="220">
                  <c:v>0.56828703703703709</c:v>
                </c:pt>
                <c:pt idx="221">
                  <c:v>0.56828703703703709</c:v>
                </c:pt>
                <c:pt idx="222">
                  <c:v>0.56828703703703709</c:v>
                </c:pt>
                <c:pt idx="223">
                  <c:v>0.56828703703703709</c:v>
                </c:pt>
                <c:pt idx="224">
                  <c:v>0.56829861111111113</c:v>
                </c:pt>
                <c:pt idx="225">
                  <c:v>0.56829861111111113</c:v>
                </c:pt>
                <c:pt idx="226">
                  <c:v>0.56829861111111113</c:v>
                </c:pt>
                <c:pt idx="227">
                  <c:v>0.56831018518518517</c:v>
                </c:pt>
                <c:pt idx="228">
                  <c:v>0.56831018518518517</c:v>
                </c:pt>
                <c:pt idx="229">
                  <c:v>0.56831018518518517</c:v>
                </c:pt>
                <c:pt idx="230">
                  <c:v>0.56831018518518517</c:v>
                </c:pt>
                <c:pt idx="231">
                  <c:v>0.56832175925925921</c:v>
                </c:pt>
                <c:pt idx="232">
                  <c:v>0.56832175925925921</c:v>
                </c:pt>
                <c:pt idx="233">
                  <c:v>0.56832175925925921</c:v>
                </c:pt>
                <c:pt idx="234">
                  <c:v>0.56832175925925921</c:v>
                </c:pt>
                <c:pt idx="235">
                  <c:v>0.56833333333333336</c:v>
                </c:pt>
                <c:pt idx="236">
                  <c:v>0.56833333333333336</c:v>
                </c:pt>
                <c:pt idx="237">
                  <c:v>0.56833333333333336</c:v>
                </c:pt>
                <c:pt idx="238">
                  <c:v>0.5683449074074074</c:v>
                </c:pt>
                <c:pt idx="239">
                  <c:v>0.5683449074074074</c:v>
                </c:pt>
                <c:pt idx="240">
                  <c:v>0.5683449074074074</c:v>
                </c:pt>
                <c:pt idx="241">
                  <c:v>0.5683449074074074</c:v>
                </c:pt>
                <c:pt idx="242">
                  <c:v>0.56835648148148155</c:v>
                </c:pt>
                <c:pt idx="243">
                  <c:v>0.56835648148148155</c:v>
                </c:pt>
                <c:pt idx="244">
                  <c:v>0.56835648148148155</c:v>
                </c:pt>
                <c:pt idx="245">
                  <c:v>0.56835648148148155</c:v>
                </c:pt>
                <c:pt idx="246">
                  <c:v>0.56836805555555558</c:v>
                </c:pt>
                <c:pt idx="247">
                  <c:v>0.56836805555555558</c:v>
                </c:pt>
                <c:pt idx="248">
                  <c:v>0.56836805555555558</c:v>
                </c:pt>
                <c:pt idx="249">
                  <c:v>0.56836805555555558</c:v>
                </c:pt>
                <c:pt idx="250">
                  <c:v>0.56837962962962962</c:v>
                </c:pt>
                <c:pt idx="251">
                  <c:v>0.56837962962962962</c:v>
                </c:pt>
                <c:pt idx="252">
                  <c:v>0.56837962962962962</c:v>
                </c:pt>
                <c:pt idx="253">
                  <c:v>0.56837962962962962</c:v>
                </c:pt>
                <c:pt idx="254">
                  <c:v>0.56839120370370366</c:v>
                </c:pt>
                <c:pt idx="255">
                  <c:v>0.56839120370370366</c:v>
                </c:pt>
                <c:pt idx="256">
                  <c:v>0.56839120370370366</c:v>
                </c:pt>
                <c:pt idx="257">
                  <c:v>0.56840277777777781</c:v>
                </c:pt>
                <c:pt idx="258">
                  <c:v>0.56840277777777781</c:v>
                </c:pt>
                <c:pt idx="259">
                  <c:v>0.56840277777777781</c:v>
                </c:pt>
                <c:pt idx="260">
                  <c:v>0.56840277777777781</c:v>
                </c:pt>
                <c:pt idx="261">
                  <c:v>0.56841435185185185</c:v>
                </c:pt>
                <c:pt idx="262">
                  <c:v>0.56841435185185185</c:v>
                </c:pt>
                <c:pt idx="263">
                  <c:v>0.56841435185185185</c:v>
                </c:pt>
                <c:pt idx="264">
                  <c:v>0.56841435185185185</c:v>
                </c:pt>
                <c:pt idx="265">
                  <c:v>0.56842592592592589</c:v>
                </c:pt>
                <c:pt idx="266">
                  <c:v>0.56842592592592589</c:v>
                </c:pt>
                <c:pt idx="267">
                  <c:v>0.56842592592592589</c:v>
                </c:pt>
                <c:pt idx="268">
                  <c:v>0.56842592592592589</c:v>
                </c:pt>
                <c:pt idx="269">
                  <c:v>0.56843750000000004</c:v>
                </c:pt>
                <c:pt idx="270">
                  <c:v>0.56843750000000004</c:v>
                </c:pt>
                <c:pt idx="271">
                  <c:v>0.56843750000000004</c:v>
                </c:pt>
                <c:pt idx="272">
                  <c:v>0.56844907407407408</c:v>
                </c:pt>
                <c:pt idx="273">
                  <c:v>0.56844907407407408</c:v>
                </c:pt>
                <c:pt idx="274">
                  <c:v>0.56844907407407408</c:v>
                </c:pt>
                <c:pt idx="275">
                  <c:v>0.56844907407407408</c:v>
                </c:pt>
                <c:pt idx="276">
                  <c:v>0.56846064814814812</c:v>
                </c:pt>
                <c:pt idx="277">
                  <c:v>0.56846064814814812</c:v>
                </c:pt>
                <c:pt idx="278">
                  <c:v>0.56846064814814812</c:v>
                </c:pt>
                <c:pt idx="279">
                  <c:v>0.56846064814814812</c:v>
                </c:pt>
                <c:pt idx="280">
                  <c:v>0.56847222222222216</c:v>
                </c:pt>
                <c:pt idx="281">
                  <c:v>0.56847222222222216</c:v>
                </c:pt>
                <c:pt idx="282">
                  <c:v>0.56847222222222216</c:v>
                </c:pt>
                <c:pt idx="283">
                  <c:v>0.56847222222222216</c:v>
                </c:pt>
                <c:pt idx="284">
                  <c:v>0.56848379629629631</c:v>
                </c:pt>
                <c:pt idx="285">
                  <c:v>0.56848379629629631</c:v>
                </c:pt>
                <c:pt idx="286">
                  <c:v>0.56848379629629631</c:v>
                </c:pt>
                <c:pt idx="287">
                  <c:v>0.56849537037037035</c:v>
                </c:pt>
                <c:pt idx="288">
                  <c:v>0.56849537037037035</c:v>
                </c:pt>
                <c:pt idx="289">
                  <c:v>0.56849537037037035</c:v>
                </c:pt>
                <c:pt idx="290">
                  <c:v>0.56849537037037035</c:v>
                </c:pt>
                <c:pt idx="291">
                  <c:v>0.5685069444444445</c:v>
                </c:pt>
                <c:pt idx="292">
                  <c:v>0.5685069444444445</c:v>
                </c:pt>
                <c:pt idx="293">
                  <c:v>0.5685069444444445</c:v>
                </c:pt>
                <c:pt idx="294">
                  <c:v>0.5685069444444445</c:v>
                </c:pt>
                <c:pt idx="295">
                  <c:v>0.56851851851851853</c:v>
                </c:pt>
                <c:pt idx="296">
                  <c:v>0.56851851851851853</c:v>
                </c:pt>
                <c:pt idx="297">
                  <c:v>0.56851851851851853</c:v>
                </c:pt>
                <c:pt idx="298">
                  <c:v>0.56851851851851853</c:v>
                </c:pt>
                <c:pt idx="299">
                  <c:v>0.56853009259259257</c:v>
                </c:pt>
                <c:pt idx="300">
                  <c:v>0.56853009259259257</c:v>
                </c:pt>
                <c:pt idx="301">
                  <c:v>0.56853009259259257</c:v>
                </c:pt>
                <c:pt idx="302">
                  <c:v>0.56854166666666661</c:v>
                </c:pt>
                <c:pt idx="303">
                  <c:v>0.56854166666666661</c:v>
                </c:pt>
                <c:pt idx="304">
                  <c:v>0.56854166666666661</c:v>
                </c:pt>
                <c:pt idx="305">
                  <c:v>0.56854166666666661</c:v>
                </c:pt>
                <c:pt idx="306">
                  <c:v>0.56855324074074076</c:v>
                </c:pt>
                <c:pt idx="307">
                  <c:v>0.56855324074074076</c:v>
                </c:pt>
                <c:pt idx="308">
                  <c:v>0.56855324074074076</c:v>
                </c:pt>
                <c:pt idx="309">
                  <c:v>0.56855324074074076</c:v>
                </c:pt>
                <c:pt idx="310">
                  <c:v>0.5685648148148148</c:v>
                </c:pt>
                <c:pt idx="311">
                  <c:v>0.5685648148148148</c:v>
                </c:pt>
                <c:pt idx="312">
                  <c:v>0.5685648148148148</c:v>
                </c:pt>
                <c:pt idx="313">
                  <c:v>0.5685648148148148</c:v>
                </c:pt>
                <c:pt idx="314">
                  <c:v>0.56857638888888895</c:v>
                </c:pt>
                <c:pt idx="315">
                  <c:v>0.56857638888888895</c:v>
                </c:pt>
                <c:pt idx="316">
                  <c:v>0.56857638888888895</c:v>
                </c:pt>
                <c:pt idx="317">
                  <c:v>0.56858796296296299</c:v>
                </c:pt>
                <c:pt idx="318">
                  <c:v>0.56858796296296299</c:v>
                </c:pt>
                <c:pt idx="319">
                  <c:v>0.56858796296296299</c:v>
                </c:pt>
                <c:pt idx="320">
                  <c:v>0.56858796296296299</c:v>
                </c:pt>
                <c:pt idx="321">
                  <c:v>0.56859953703703703</c:v>
                </c:pt>
                <c:pt idx="322">
                  <c:v>0.56859953703703703</c:v>
                </c:pt>
                <c:pt idx="323">
                  <c:v>0.56859953703703703</c:v>
                </c:pt>
                <c:pt idx="324">
                  <c:v>0.56859953703703703</c:v>
                </c:pt>
                <c:pt idx="325">
                  <c:v>0.56861111111111107</c:v>
                </c:pt>
                <c:pt idx="326">
                  <c:v>0.56861111111111107</c:v>
                </c:pt>
                <c:pt idx="327">
                  <c:v>0.56861111111111107</c:v>
                </c:pt>
                <c:pt idx="328">
                  <c:v>0.56861111111111107</c:v>
                </c:pt>
                <c:pt idx="329">
                  <c:v>0.56862268518518522</c:v>
                </c:pt>
                <c:pt idx="330">
                  <c:v>0.56862268518518522</c:v>
                </c:pt>
                <c:pt idx="331">
                  <c:v>0.56862268518518522</c:v>
                </c:pt>
                <c:pt idx="332">
                  <c:v>0.56863425925925926</c:v>
                </c:pt>
                <c:pt idx="333">
                  <c:v>0.56863425925925926</c:v>
                </c:pt>
                <c:pt idx="334">
                  <c:v>0.56863425925925926</c:v>
                </c:pt>
                <c:pt idx="335">
                  <c:v>0.56863425925925926</c:v>
                </c:pt>
                <c:pt idx="336">
                  <c:v>0.56864583333333341</c:v>
                </c:pt>
                <c:pt idx="337">
                  <c:v>0.56864583333333341</c:v>
                </c:pt>
                <c:pt idx="338">
                  <c:v>0.56864583333333341</c:v>
                </c:pt>
                <c:pt idx="339">
                  <c:v>0.56864583333333341</c:v>
                </c:pt>
                <c:pt idx="340">
                  <c:v>0.56865740740740744</c:v>
                </c:pt>
                <c:pt idx="341">
                  <c:v>0.56865740740740744</c:v>
                </c:pt>
                <c:pt idx="342">
                  <c:v>0.56865740740740744</c:v>
                </c:pt>
                <c:pt idx="343">
                  <c:v>0.56865740740740744</c:v>
                </c:pt>
                <c:pt idx="344">
                  <c:v>0.56866898148148148</c:v>
                </c:pt>
                <c:pt idx="345">
                  <c:v>0.56866898148148148</c:v>
                </c:pt>
                <c:pt idx="346">
                  <c:v>0.56866898148148148</c:v>
                </c:pt>
                <c:pt idx="347">
                  <c:v>0.56868055555555552</c:v>
                </c:pt>
                <c:pt idx="348">
                  <c:v>0.56868055555555552</c:v>
                </c:pt>
                <c:pt idx="349">
                  <c:v>0.56868055555555552</c:v>
                </c:pt>
                <c:pt idx="350">
                  <c:v>0.56868055555555552</c:v>
                </c:pt>
                <c:pt idx="351">
                  <c:v>0.56869212962962956</c:v>
                </c:pt>
                <c:pt idx="352">
                  <c:v>0.56869212962962956</c:v>
                </c:pt>
                <c:pt idx="353">
                  <c:v>0.56869212962962956</c:v>
                </c:pt>
                <c:pt idx="354">
                  <c:v>0.56869212962962956</c:v>
                </c:pt>
                <c:pt idx="355">
                  <c:v>0.56870370370370371</c:v>
                </c:pt>
                <c:pt idx="356">
                  <c:v>0.56870370370370371</c:v>
                </c:pt>
                <c:pt idx="357">
                  <c:v>0.56870370370370371</c:v>
                </c:pt>
                <c:pt idx="358">
                  <c:v>0.56870370370370371</c:v>
                </c:pt>
                <c:pt idx="359">
                  <c:v>0.56871527777777775</c:v>
                </c:pt>
                <c:pt idx="360">
                  <c:v>0.56871527777777775</c:v>
                </c:pt>
                <c:pt idx="361">
                  <c:v>0.56871527777777775</c:v>
                </c:pt>
                <c:pt idx="362">
                  <c:v>0.5687268518518519</c:v>
                </c:pt>
                <c:pt idx="363">
                  <c:v>0.5687268518518519</c:v>
                </c:pt>
                <c:pt idx="364">
                  <c:v>0.5687268518518519</c:v>
                </c:pt>
                <c:pt idx="365">
                  <c:v>0.5687268518518519</c:v>
                </c:pt>
                <c:pt idx="366">
                  <c:v>0.56873842592592594</c:v>
                </c:pt>
                <c:pt idx="367">
                  <c:v>0.56873842592592594</c:v>
                </c:pt>
                <c:pt idx="368">
                  <c:v>0.56873842592592594</c:v>
                </c:pt>
                <c:pt idx="369">
                  <c:v>0.56873842592592594</c:v>
                </c:pt>
                <c:pt idx="370">
                  <c:v>0.56874999999999998</c:v>
                </c:pt>
                <c:pt idx="371">
                  <c:v>0.56874999999999998</c:v>
                </c:pt>
                <c:pt idx="372">
                  <c:v>0.56874999999999998</c:v>
                </c:pt>
                <c:pt idx="373">
                  <c:v>0.56874999999999998</c:v>
                </c:pt>
                <c:pt idx="374">
                  <c:v>0.56876157407407402</c:v>
                </c:pt>
                <c:pt idx="375">
                  <c:v>0.56876157407407402</c:v>
                </c:pt>
                <c:pt idx="376">
                  <c:v>0.56876157407407402</c:v>
                </c:pt>
                <c:pt idx="377">
                  <c:v>0.56877314814814817</c:v>
                </c:pt>
                <c:pt idx="378">
                  <c:v>0.56877314814814817</c:v>
                </c:pt>
                <c:pt idx="379">
                  <c:v>0.56877314814814817</c:v>
                </c:pt>
                <c:pt idx="380">
                  <c:v>0.56877314814814817</c:v>
                </c:pt>
                <c:pt idx="381">
                  <c:v>0.56878472222222221</c:v>
                </c:pt>
                <c:pt idx="382">
                  <c:v>0.56878472222222221</c:v>
                </c:pt>
                <c:pt idx="383">
                  <c:v>0.56878472222222221</c:v>
                </c:pt>
                <c:pt idx="384">
                  <c:v>0.56878472222222221</c:v>
                </c:pt>
                <c:pt idx="385">
                  <c:v>0.56879629629629636</c:v>
                </c:pt>
                <c:pt idx="386">
                  <c:v>0.56879629629629636</c:v>
                </c:pt>
                <c:pt idx="387">
                  <c:v>0.56879629629629636</c:v>
                </c:pt>
                <c:pt idx="388">
                  <c:v>0.56879629629629636</c:v>
                </c:pt>
                <c:pt idx="389">
                  <c:v>0.56880787037037039</c:v>
                </c:pt>
                <c:pt idx="390">
                  <c:v>0.56880787037037039</c:v>
                </c:pt>
                <c:pt idx="391">
                  <c:v>0.56880787037037039</c:v>
                </c:pt>
                <c:pt idx="392">
                  <c:v>0.56881944444444443</c:v>
                </c:pt>
                <c:pt idx="393">
                  <c:v>0.56881944444444443</c:v>
                </c:pt>
                <c:pt idx="394">
                  <c:v>0.56881944444444443</c:v>
                </c:pt>
                <c:pt idx="395">
                  <c:v>0.56881944444444443</c:v>
                </c:pt>
                <c:pt idx="396">
                  <c:v>0.56883101851851847</c:v>
                </c:pt>
                <c:pt idx="397">
                  <c:v>0.56883101851851847</c:v>
                </c:pt>
                <c:pt idx="398">
                  <c:v>0.56883101851851847</c:v>
                </c:pt>
                <c:pt idx="399">
                  <c:v>0.56883101851851847</c:v>
                </c:pt>
                <c:pt idx="400">
                  <c:v>0.56884259259259262</c:v>
                </c:pt>
                <c:pt idx="401">
                  <c:v>0.56884259259259262</c:v>
                </c:pt>
                <c:pt idx="402">
                  <c:v>0.56884259259259262</c:v>
                </c:pt>
                <c:pt idx="403">
                  <c:v>0.56884259259259262</c:v>
                </c:pt>
                <c:pt idx="404">
                  <c:v>0.56885416666666666</c:v>
                </c:pt>
                <c:pt idx="405">
                  <c:v>0.56885416666666666</c:v>
                </c:pt>
                <c:pt idx="406">
                  <c:v>0.56885416666666666</c:v>
                </c:pt>
                <c:pt idx="407">
                  <c:v>0.56886574074074081</c:v>
                </c:pt>
                <c:pt idx="408">
                  <c:v>0.56886574074074081</c:v>
                </c:pt>
                <c:pt idx="409">
                  <c:v>0.56886574074074081</c:v>
                </c:pt>
                <c:pt idx="410">
                  <c:v>0.56886574074074081</c:v>
                </c:pt>
                <c:pt idx="411">
                  <c:v>0.56887731481481485</c:v>
                </c:pt>
                <c:pt idx="412">
                  <c:v>0.56887731481481485</c:v>
                </c:pt>
                <c:pt idx="413">
                  <c:v>0.56887731481481485</c:v>
                </c:pt>
                <c:pt idx="414">
                  <c:v>0.56887731481481485</c:v>
                </c:pt>
                <c:pt idx="415">
                  <c:v>0.56888888888888889</c:v>
                </c:pt>
                <c:pt idx="416">
                  <c:v>0.56888888888888889</c:v>
                </c:pt>
                <c:pt idx="417">
                  <c:v>0.56888888888888889</c:v>
                </c:pt>
                <c:pt idx="418">
                  <c:v>0.56888888888888889</c:v>
                </c:pt>
                <c:pt idx="419">
                  <c:v>0.56890046296296293</c:v>
                </c:pt>
                <c:pt idx="420">
                  <c:v>0.56890046296296293</c:v>
                </c:pt>
                <c:pt idx="421">
                  <c:v>0.56890046296296293</c:v>
                </c:pt>
                <c:pt idx="422">
                  <c:v>0.56891203703703697</c:v>
                </c:pt>
                <c:pt idx="423">
                  <c:v>0.56891203703703697</c:v>
                </c:pt>
                <c:pt idx="424">
                  <c:v>0.56891203703703697</c:v>
                </c:pt>
                <c:pt idx="425">
                  <c:v>0.56891203703703697</c:v>
                </c:pt>
                <c:pt idx="426">
                  <c:v>0.56892361111111112</c:v>
                </c:pt>
                <c:pt idx="427">
                  <c:v>0.56892361111111112</c:v>
                </c:pt>
                <c:pt idx="428">
                  <c:v>0.56892361111111112</c:v>
                </c:pt>
                <c:pt idx="429">
                  <c:v>0.56892361111111112</c:v>
                </c:pt>
                <c:pt idx="430">
                  <c:v>0.56893518518518515</c:v>
                </c:pt>
                <c:pt idx="431">
                  <c:v>0.56893518518518515</c:v>
                </c:pt>
                <c:pt idx="432">
                  <c:v>0.56893518518518515</c:v>
                </c:pt>
                <c:pt idx="433">
                  <c:v>0.56893518518518515</c:v>
                </c:pt>
                <c:pt idx="434">
                  <c:v>0.5689467592592593</c:v>
                </c:pt>
                <c:pt idx="435">
                  <c:v>0.5689467592592593</c:v>
                </c:pt>
                <c:pt idx="436">
                  <c:v>0.5689467592592593</c:v>
                </c:pt>
                <c:pt idx="437">
                  <c:v>0.56895833333333334</c:v>
                </c:pt>
                <c:pt idx="438">
                  <c:v>0.56895833333333334</c:v>
                </c:pt>
                <c:pt idx="439">
                  <c:v>0.56895833333333334</c:v>
                </c:pt>
                <c:pt idx="440">
                  <c:v>0.56895833333333334</c:v>
                </c:pt>
                <c:pt idx="441">
                  <c:v>0.56896990740740738</c:v>
                </c:pt>
                <c:pt idx="442">
                  <c:v>0.56896990740740738</c:v>
                </c:pt>
                <c:pt idx="443">
                  <c:v>0.56896990740740738</c:v>
                </c:pt>
                <c:pt idx="444">
                  <c:v>0.56896990740740738</c:v>
                </c:pt>
                <c:pt idx="445">
                  <c:v>0.56898148148148142</c:v>
                </c:pt>
                <c:pt idx="446">
                  <c:v>0.56898148148148142</c:v>
                </c:pt>
                <c:pt idx="447">
                  <c:v>0.56898148148148142</c:v>
                </c:pt>
                <c:pt idx="448">
                  <c:v>0.56899305555555557</c:v>
                </c:pt>
                <c:pt idx="449">
                  <c:v>0.56899305555555557</c:v>
                </c:pt>
                <c:pt idx="450">
                  <c:v>0.56899305555555557</c:v>
                </c:pt>
                <c:pt idx="451">
                  <c:v>0.56899305555555557</c:v>
                </c:pt>
                <c:pt idx="452">
                  <c:v>0.56900462962962961</c:v>
                </c:pt>
                <c:pt idx="453">
                  <c:v>0.56900462962962961</c:v>
                </c:pt>
                <c:pt idx="454">
                  <c:v>0.56900462962962961</c:v>
                </c:pt>
                <c:pt idx="455">
                  <c:v>0.56900462962962961</c:v>
                </c:pt>
                <c:pt idx="456">
                  <c:v>0.56901620370370376</c:v>
                </c:pt>
                <c:pt idx="457">
                  <c:v>0.56901620370370376</c:v>
                </c:pt>
                <c:pt idx="458">
                  <c:v>0.56901620370370376</c:v>
                </c:pt>
                <c:pt idx="459">
                  <c:v>0.56901620370370376</c:v>
                </c:pt>
                <c:pt idx="460">
                  <c:v>0.5690277777777778</c:v>
                </c:pt>
                <c:pt idx="461">
                  <c:v>0.5690277777777778</c:v>
                </c:pt>
                <c:pt idx="462">
                  <c:v>0.5690277777777778</c:v>
                </c:pt>
                <c:pt idx="463">
                  <c:v>0.56903935185185184</c:v>
                </c:pt>
                <c:pt idx="464">
                  <c:v>0.56903935185185184</c:v>
                </c:pt>
                <c:pt idx="465">
                  <c:v>0.56903935185185184</c:v>
                </c:pt>
                <c:pt idx="466">
                  <c:v>0.56903935185185184</c:v>
                </c:pt>
                <c:pt idx="467">
                  <c:v>0.56905092592592588</c:v>
                </c:pt>
                <c:pt idx="468">
                  <c:v>0.56905092592592588</c:v>
                </c:pt>
                <c:pt idx="469">
                  <c:v>0.56905092592592588</c:v>
                </c:pt>
                <c:pt idx="470">
                  <c:v>0.56905092592592588</c:v>
                </c:pt>
                <c:pt idx="471">
                  <c:v>0.56906250000000003</c:v>
                </c:pt>
                <c:pt idx="472">
                  <c:v>0.56906250000000003</c:v>
                </c:pt>
                <c:pt idx="473">
                  <c:v>0.56906250000000003</c:v>
                </c:pt>
                <c:pt idx="474">
                  <c:v>0.56906250000000003</c:v>
                </c:pt>
                <c:pt idx="475">
                  <c:v>0.56907407407407407</c:v>
                </c:pt>
                <c:pt idx="476">
                  <c:v>0.56907407407407407</c:v>
                </c:pt>
                <c:pt idx="477">
                  <c:v>0.56907407407407407</c:v>
                </c:pt>
                <c:pt idx="478">
                  <c:v>0.56908564814814822</c:v>
                </c:pt>
                <c:pt idx="479">
                  <c:v>0.56908564814814822</c:v>
                </c:pt>
                <c:pt idx="480">
                  <c:v>0.56908564814814822</c:v>
                </c:pt>
                <c:pt idx="481">
                  <c:v>0.56908564814814822</c:v>
                </c:pt>
                <c:pt idx="482">
                  <c:v>0.56909722222222225</c:v>
                </c:pt>
                <c:pt idx="483">
                  <c:v>0.56909722222222225</c:v>
                </c:pt>
                <c:pt idx="484">
                  <c:v>0.56909722222222225</c:v>
                </c:pt>
                <c:pt idx="485">
                  <c:v>0.56909722222222225</c:v>
                </c:pt>
                <c:pt idx="486">
                  <c:v>0.56910879629629629</c:v>
                </c:pt>
                <c:pt idx="487">
                  <c:v>0.56910879629629629</c:v>
                </c:pt>
                <c:pt idx="488">
                  <c:v>0.56910879629629629</c:v>
                </c:pt>
                <c:pt idx="489">
                  <c:v>0.56910879629629629</c:v>
                </c:pt>
                <c:pt idx="490">
                  <c:v>0.56912037037037033</c:v>
                </c:pt>
                <c:pt idx="491">
                  <c:v>0.56912037037037033</c:v>
                </c:pt>
                <c:pt idx="492">
                  <c:v>0.56912037037037033</c:v>
                </c:pt>
                <c:pt idx="493">
                  <c:v>0.56913194444444437</c:v>
                </c:pt>
                <c:pt idx="494">
                  <c:v>0.56913194444444437</c:v>
                </c:pt>
                <c:pt idx="495">
                  <c:v>0.56913194444444437</c:v>
                </c:pt>
                <c:pt idx="496">
                  <c:v>0.56913194444444437</c:v>
                </c:pt>
                <c:pt idx="497">
                  <c:v>0.56914351851851852</c:v>
                </c:pt>
                <c:pt idx="498">
                  <c:v>0.56914351851851852</c:v>
                </c:pt>
                <c:pt idx="499">
                  <c:v>0.56914351851851852</c:v>
                </c:pt>
                <c:pt idx="500">
                  <c:v>0.56914351851851852</c:v>
                </c:pt>
                <c:pt idx="501">
                  <c:v>0.56915509259259256</c:v>
                </c:pt>
                <c:pt idx="502">
                  <c:v>0.56915509259259256</c:v>
                </c:pt>
                <c:pt idx="503">
                  <c:v>0.56915509259259256</c:v>
                </c:pt>
                <c:pt idx="504">
                  <c:v>0.56915509259259256</c:v>
                </c:pt>
                <c:pt idx="505">
                  <c:v>0.56916666666666671</c:v>
                </c:pt>
                <c:pt idx="506">
                  <c:v>0.56916666666666671</c:v>
                </c:pt>
                <c:pt idx="507">
                  <c:v>0.56916666666666671</c:v>
                </c:pt>
                <c:pt idx="508">
                  <c:v>0.56917824074074075</c:v>
                </c:pt>
                <c:pt idx="509">
                  <c:v>0.56917824074074075</c:v>
                </c:pt>
                <c:pt idx="510">
                  <c:v>0.56917824074074075</c:v>
                </c:pt>
                <c:pt idx="511">
                  <c:v>0.56917824074074075</c:v>
                </c:pt>
                <c:pt idx="512">
                  <c:v>0.56918981481481479</c:v>
                </c:pt>
                <c:pt idx="513">
                  <c:v>0.56918981481481479</c:v>
                </c:pt>
                <c:pt idx="514">
                  <c:v>0.56918981481481479</c:v>
                </c:pt>
                <c:pt idx="515">
                  <c:v>0.56918981481481479</c:v>
                </c:pt>
                <c:pt idx="516">
                  <c:v>0.56920138888888883</c:v>
                </c:pt>
                <c:pt idx="517">
                  <c:v>0.56920138888888883</c:v>
                </c:pt>
                <c:pt idx="518">
                  <c:v>0.56920138888888883</c:v>
                </c:pt>
                <c:pt idx="519">
                  <c:v>0.56920138888888883</c:v>
                </c:pt>
                <c:pt idx="520">
                  <c:v>0.56921296296296298</c:v>
                </c:pt>
                <c:pt idx="521">
                  <c:v>0.56921296296296298</c:v>
                </c:pt>
                <c:pt idx="522">
                  <c:v>0.56921296296296298</c:v>
                </c:pt>
                <c:pt idx="523">
                  <c:v>0.56922453703703701</c:v>
                </c:pt>
                <c:pt idx="524">
                  <c:v>0.56922453703703701</c:v>
                </c:pt>
                <c:pt idx="525">
                  <c:v>0.56922453703703701</c:v>
                </c:pt>
                <c:pt idx="526">
                  <c:v>0.56922453703703701</c:v>
                </c:pt>
                <c:pt idx="527">
                  <c:v>0.56923611111111116</c:v>
                </c:pt>
                <c:pt idx="528">
                  <c:v>0.56923611111111116</c:v>
                </c:pt>
                <c:pt idx="529">
                  <c:v>0.56923611111111116</c:v>
                </c:pt>
                <c:pt idx="530">
                  <c:v>0.56923611111111116</c:v>
                </c:pt>
                <c:pt idx="531">
                  <c:v>0.5692476851851852</c:v>
                </c:pt>
                <c:pt idx="532">
                  <c:v>0.5692476851851852</c:v>
                </c:pt>
                <c:pt idx="533">
                  <c:v>0.5692476851851852</c:v>
                </c:pt>
                <c:pt idx="534">
                  <c:v>0.5692476851851852</c:v>
                </c:pt>
                <c:pt idx="535">
                  <c:v>0.56925925925925924</c:v>
                </c:pt>
                <c:pt idx="536">
                  <c:v>0.56925925925925924</c:v>
                </c:pt>
                <c:pt idx="537">
                  <c:v>0.56925925925925924</c:v>
                </c:pt>
                <c:pt idx="538">
                  <c:v>0.56927083333333328</c:v>
                </c:pt>
                <c:pt idx="539">
                  <c:v>0.56927083333333328</c:v>
                </c:pt>
                <c:pt idx="540">
                  <c:v>0.56927083333333328</c:v>
                </c:pt>
                <c:pt idx="541">
                  <c:v>0.56927083333333328</c:v>
                </c:pt>
                <c:pt idx="542">
                  <c:v>0.56928240740740743</c:v>
                </c:pt>
                <c:pt idx="543">
                  <c:v>0.56928240740740743</c:v>
                </c:pt>
                <c:pt idx="544">
                  <c:v>0.56928240740740743</c:v>
                </c:pt>
                <c:pt idx="545">
                  <c:v>0.56928240740740743</c:v>
                </c:pt>
                <c:pt idx="546">
                  <c:v>0.56929398148148147</c:v>
                </c:pt>
                <c:pt idx="547">
                  <c:v>0.56929398148148147</c:v>
                </c:pt>
                <c:pt idx="548">
                  <c:v>0.56929398148148147</c:v>
                </c:pt>
                <c:pt idx="549">
                  <c:v>0.56929398148148147</c:v>
                </c:pt>
                <c:pt idx="550">
                  <c:v>0.56930555555555562</c:v>
                </c:pt>
                <c:pt idx="551">
                  <c:v>0.56930555555555562</c:v>
                </c:pt>
                <c:pt idx="552">
                  <c:v>0.56930555555555562</c:v>
                </c:pt>
                <c:pt idx="553">
                  <c:v>0.56931712962962966</c:v>
                </c:pt>
                <c:pt idx="554">
                  <c:v>0.56931712962962966</c:v>
                </c:pt>
                <c:pt idx="555">
                  <c:v>0.56931712962962966</c:v>
                </c:pt>
                <c:pt idx="556">
                  <c:v>0.56931712962962966</c:v>
                </c:pt>
                <c:pt idx="557">
                  <c:v>0.5693287037037037</c:v>
                </c:pt>
                <c:pt idx="558">
                  <c:v>0.5693287037037037</c:v>
                </c:pt>
                <c:pt idx="559">
                  <c:v>0.5693287037037037</c:v>
                </c:pt>
                <c:pt idx="560">
                  <c:v>0.5693287037037037</c:v>
                </c:pt>
                <c:pt idx="561">
                  <c:v>0.56934027777777774</c:v>
                </c:pt>
                <c:pt idx="562">
                  <c:v>0.56934027777777774</c:v>
                </c:pt>
                <c:pt idx="563">
                  <c:v>0.56934027777777774</c:v>
                </c:pt>
                <c:pt idx="564">
                  <c:v>0.56934027777777774</c:v>
                </c:pt>
                <c:pt idx="565">
                  <c:v>0.56935185185185189</c:v>
                </c:pt>
                <c:pt idx="566">
                  <c:v>0.56935185185185189</c:v>
                </c:pt>
                <c:pt idx="567">
                  <c:v>0.56935185185185189</c:v>
                </c:pt>
                <c:pt idx="568">
                  <c:v>0.56936342592592593</c:v>
                </c:pt>
                <c:pt idx="569">
                  <c:v>0.56936342592592593</c:v>
                </c:pt>
                <c:pt idx="570">
                  <c:v>0.56936342592592593</c:v>
                </c:pt>
                <c:pt idx="571">
                  <c:v>0.56936342592592593</c:v>
                </c:pt>
                <c:pt idx="572">
                  <c:v>0.56937499999999996</c:v>
                </c:pt>
                <c:pt idx="573">
                  <c:v>0.56937499999999996</c:v>
                </c:pt>
                <c:pt idx="574">
                  <c:v>0.56937499999999996</c:v>
                </c:pt>
                <c:pt idx="575">
                  <c:v>0.56937499999999996</c:v>
                </c:pt>
                <c:pt idx="576">
                  <c:v>0.56938657407407411</c:v>
                </c:pt>
                <c:pt idx="577">
                  <c:v>0.56938657407407411</c:v>
                </c:pt>
                <c:pt idx="578">
                  <c:v>0.56938657407407411</c:v>
                </c:pt>
                <c:pt idx="579">
                  <c:v>0.56938657407407411</c:v>
                </c:pt>
                <c:pt idx="580">
                  <c:v>0.56939814814814815</c:v>
                </c:pt>
                <c:pt idx="581">
                  <c:v>0.56939814814814815</c:v>
                </c:pt>
                <c:pt idx="582">
                  <c:v>0.56939814814814815</c:v>
                </c:pt>
                <c:pt idx="583">
                  <c:v>0.56940972222222219</c:v>
                </c:pt>
                <c:pt idx="584">
                  <c:v>0.56940972222222219</c:v>
                </c:pt>
                <c:pt idx="585">
                  <c:v>0.56940972222222219</c:v>
                </c:pt>
                <c:pt idx="586">
                  <c:v>0.56940972222222219</c:v>
                </c:pt>
                <c:pt idx="587">
                  <c:v>0.56942129629629623</c:v>
                </c:pt>
                <c:pt idx="588">
                  <c:v>0.56942129629629623</c:v>
                </c:pt>
                <c:pt idx="589">
                  <c:v>0.56942129629629623</c:v>
                </c:pt>
                <c:pt idx="590">
                  <c:v>0.56942129629629623</c:v>
                </c:pt>
                <c:pt idx="591">
                  <c:v>0.56943287037037038</c:v>
                </c:pt>
                <c:pt idx="592">
                  <c:v>0.56943287037037038</c:v>
                </c:pt>
                <c:pt idx="593">
                  <c:v>0.56943287037037038</c:v>
                </c:pt>
                <c:pt idx="594">
                  <c:v>0.56943287037037038</c:v>
                </c:pt>
                <c:pt idx="595">
                  <c:v>0.56944444444444442</c:v>
                </c:pt>
                <c:pt idx="596">
                  <c:v>0.56944444444444442</c:v>
                </c:pt>
                <c:pt idx="597">
                  <c:v>0.56944444444444442</c:v>
                </c:pt>
                <c:pt idx="598">
                  <c:v>0.56945601851851857</c:v>
                </c:pt>
                <c:pt idx="599">
                  <c:v>0.56945601851851857</c:v>
                </c:pt>
                <c:pt idx="600">
                  <c:v>0.56945601851851857</c:v>
                </c:pt>
                <c:pt idx="601">
                  <c:v>0.56945601851851857</c:v>
                </c:pt>
                <c:pt idx="602">
                  <c:v>0.56946759259259261</c:v>
                </c:pt>
                <c:pt idx="603">
                  <c:v>0.56946759259259261</c:v>
                </c:pt>
                <c:pt idx="604">
                  <c:v>0.56946759259259261</c:v>
                </c:pt>
                <c:pt idx="605">
                  <c:v>0.56946759259259261</c:v>
                </c:pt>
                <c:pt idx="606">
                  <c:v>0.56947916666666665</c:v>
                </c:pt>
                <c:pt idx="607">
                  <c:v>0.56947916666666665</c:v>
                </c:pt>
                <c:pt idx="608">
                  <c:v>0.56947916666666665</c:v>
                </c:pt>
                <c:pt idx="609">
                  <c:v>0.56947916666666665</c:v>
                </c:pt>
                <c:pt idx="610">
                  <c:v>0.56949074074074069</c:v>
                </c:pt>
                <c:pt idx="611">
                  <c:v>0.56949074074074069</c:v>
                </c:pt>
                <c:pt idx="612">
                  <c:v>0.56949074074074069</c:v>
                </c:pt>
                <c:pt idx="613">
                  <c:v>0.56950231481481484</c:v>
                </c:pt>
                <c:pt idx="614">
                  <c:v>0.56950231481481484</c:v>
                </c:pt>
                <c:pt idx="615">
                  <c:v>0.56950231481481484</c:v>
                </c:pt>
                <c:pt idx="616">
                  <c:v>0.56950231481481484</c:v>
                </c:pt>
                <c:pt idx="617">
                  <c:v>0.56951388888888888</c:v>
                </c:pt>
                <c:pt idx="618">
                  <c:v>0.56951388888888888</c:v>
                </c:pt>
                <c:pt idx="619">
                  <c:v>0.56951388888888888</c:v>
                </c:pt>
                <c:pt idx="620">
                  <c:v>0.56951388888888888</c:v>
                </c:pt>
                <c:pt idx="621">
                  <c:v>0.56952546296296302</c:v>
                </c:pt>
                <c:pt idx="622">
                  <c:v>0.56952546296296302</c:v>
                </c:pt>
                <c:pt idx="623">
                  <c:v>0.56952546296296302</c:v>
                </c:pt>
                <c:pt idx="624">
                  <c:v>0.56952546296296302</c:v>
                </c:pt>
                <c:pt idx="625">
                  <c:v>0.56953703703703706</c:v>
                </c:pt>
                <c:pt idx="626">
                  <c:v>0.56953703703703706</c:v>
                </c:pt>
                <c:pt idx="627">
                  <c:v>0.56953703703703706</c:v>
                </c:pt>
                <c:pt idx="628">
                  <c:v>0.5695486111111111</c:v>
                </c:pt>
                <c:pt idx="629">
                  <c:v>0.5695486111111111</c:v>
                </c:pt>
                <c:pt idx="630">
                  <c:v>0.5695486111111111</c:v>
                </c:pt>
                <c:pt idx="631">
                  <c:v>0.5695486111111111</c:v>
                </c:pt>
                <c:pt idx="632">
                  <c:v>0.56956018518518514</c:v>
                </c:pt>
                <c:pt idx="633">
                  <c:v>0.56956018518518514</c:v>
                </c:pt>
                <c:pt idx="634">
                  <c:v>0.56956018518518514</c:v>
                </c:pt>
                <c:pt idx="635">
                  <c:v>0.56956018518518514</c:v>
                </c:pt>
                <c:pt idx="636">
                  <c:v>0.56957175925925929</c:v>
                </c:pt>
                <c:pt idx="637">
                  <c:v>0.56957175925925929</c:v>
                </c:pt>
                <c:pt idx="638">
                  <c:v>0.56957175925925929</c:v>
                </c:pt>
                <c:pt idx="639">
                  <c:v>0.56957175925925929</c:v>
                </c:pt>
                <c:pt idx="640">
                  <c:v>0.56958333333333333</c:v>
                </c:pt>
                <c:pt idx="641">
                  <c:v>0.56958333333333333</c:v>
                </c:pt>
                <c:pt idx="642">
                  <c:v>0.56958333333333333</c:v>
                </c:pt>
                <c:pt idx="643">
                  <c:v>0.56959490740740748</c:v>
                </c:pt>
                <c:pt idx="644">
                  <c:v>0.56959490740740748</c:v>
                </c:pt>
                <c:pt idx="645">
                  <c:v>0.56959490740740748</c:v>
                </c:pt>
                <c:pt idx="646">
                  <c:v>0.56959490740740748</c:v>
                </c:pt>
                <c:pt idx="647">
                  <c:v>0.56960648148148152</c:v>
                </c:pt>
                <c:pt idx="648">
                  <c:v>0.56960648148148152</c:v>
                </c:pt>
                <c:pt idx="649">
                  <c:v>0.56960648148148152</c:v>
                </c:pt>
                <c:pt idx="650">
                  <c:v>0.56960648148148152</c:v>
                </c:pt>
                <c:pt idx="651">
                  <c:v>0.56961805555555556</c:v>
                </c:pt>
                <c:pt idx="652">
                  <c:v>0.56961805555555556</c:v>
                </c:pt>
                <c:pt idx="653">
                  <c:v>0.56961805555555556</c:v>
                </c:pt>
                <c:pt idx="654">
                  <c:v>0.56961805555555556</c:v>
                </c:pt>
                <c:pt idx="655">
                  <c:v>0.5696296296296296</c:v>
                </c:pt>
                <c:pt idx="656">
                  <c:v>0.5696296296296296</c:v>
                </c:pt>
                <c:pt idx="657">
                  <c:v>0.5696296296296296</c:v>
                </c:pt>
                <c:pt idx="658">
                  <c:v>0.56964120370370364</c:v>
                </c:pt>
                <c:pt idx="659">
                  <c:v>0.56964120370370364</c:v>
                </c:pt>
                <c:pt idx="660">
                  <c:v>0.56964120370370364</c:v>
                </c:pt>
                <c:pt idx="661">
                  <c:v>0.56964120370370364</c:v>
                </c:pt>
                <c:pt idx="662">
                  <c:v>0.56965277777777779</c:v>
                </c:pt>
                <c:pt idx="663">
                  <c:v>0.56965277777777779</c:v>
                </c:pt>
                <c:pt idx="664">
                  <c:v>0.56965277777777779</c:v>
                </c:pt>
                <c:pt idx="665">
                  <c:v>0.56965277777777779</c:v>
                </c:pt>
                <c:pt idx="666">
                  <c:v>0.56966435185185182</c:v>
                </c:pt>
                <c:pt idx="667">
                  <c:v>0.56966435185185182</c:v>
                </c:pt>
                <c:pt idx="668">
                  <c:v>0.56966435185185182</c:v>
                </c:pt>
                <c:pt idx="669">
                  <c:v>0.56967592592592597</c:v>
                </c:pt>
                <c:pt idx="670">
                  <c:v>0.56967592592592597</c:v>
                </c:pt>
                <c:pt idx="671">
                  <c:v>0.56967592592592597</c:v>
                </c:pt>
                <c:pt idx="672">
                  <c:v>0.56967592592592597</c:v>
                </c:pt>
                <c:pt idx="673">
                  <c:v>0.56968750000000001</c:v>
                </c:pt>
                <c:pt idx="674">
                  <c:v>0.56968750000000001</c:v>
                </c:pt>
                <c:pt idx="675">
                  <c:v>0.56968750000000001</c:v>
                </c:pt>
                <c:pt idx="676">
                  <c:v>0.56968750000000001</c:v>
                </c:pt>
                <c:pt idx="677">
                  <c:v>0.56969907407407405</c:v>
                </c:pt>
                <c:pt idx="678">
                  <c:v>0.56969907407407405</c:v>
                </c:pt>
                <c:pt idx="679">
                  <c:v>0.56969907407407405</c:v>
                </c:pt>
                <c:pt idx="680">
                  <c:v>0.56969907407407405</c:v>
                </c:pt>
                <c:pt idx="681">
                  <c:v>0.56971064814814809</c:v>
                </c:pt>
                <c:pt idx="682">
                  <c:v>0.56971064814814809</c:v>
                </c:pt>
                <c:pt idx="683">
                  <c:v>0.56971064814814809</c:v>
                </c:pt>
                <c:pt idx="684">
                  <c:v>0.56972222222222224</c:v>
                </c:pt>
                <c:pt idx="685">
                  <c:v>0.56972222222222224</c:v>
                </c:pt>
                <c:pt idx="686">
                  <c:v>0.56972222222222224</c:v>
                </c:pt>
                <c:pt idx="687">
                  <c:v>0.56972222222222224</c:v>
                </c:pt>
                <c:pt idx="688">
                  <c:v>0.56973379629629628</c:v>
                </c:pt>
                <c:pt idx="689">
                  <c:v>0.56973379629629628</c:v>
                </c:pt>
                <c:pt idx="690">
                  <c:v>0.56973379629629628</c:v>
                </c:pt>
                <c:pt idx="691">
                  <c:v>0.56973379629629628</c:v>
                </c:pt>
                <c:pt idx="692">
                  <c:v>0.56974537037037043</c:v>
                </c:pt>
                <c:pt idx="693">
                  <c:v>0.56974537037037043</c:v>
                </c:pt>
                <c:pt idx="694">
                  <c:v>0.56974537037037043</c:v>
                </c:pt>
                <c:pt idx="695">
                  <c:v>0.56974537037037043</c:v>
                </c:pt>
                <c:pt idx="696">
                  <c:v>0.56975694444444447</c:v>
                </c:pt>
                <c:pt idx="697">
                  <c:v>0.56975694444444447</c:v>
                </c:pt>
                <c:pt idx="698">
                  <c:v>0.56975694444444447</c:v>
                </c:pt>
                <c:pt idx="699">
                  <c:v>0.56976851851851851</c:v>
                </c:pt>
                <c:pt idx="700">
                  <c:v>0.56976851851851851</c:v>
                </c:pt>
                <c:pt idx="701">
                  <c:v>0.56976851851851851</c:v>
                </c:pt>
                <c:pt idx="702">
                  <c:v>0.56976851851851851</c:v>
                </c:pt>
                <c:pt idx="703">
                  <c:v>0.56978009259259255</c:v>
                </c:pt>
                <c:pt idx="704">
                  <c:v>0.56978009259259255</c:v>
                </c:pt>
                <c:pt idx="705">
                  <c:v>0.56978009259259255</c:v>
                </c:pt>
                <c:pt idx="706">
                  <c:v>0.56978009259259255</c:v>
                </c:pt>
                <c:pt idx="707">
                  <c:v>0.5697916666666667</c:v>
                </c:pt>
                <c:pt idx="708">
                  <c:v>0.5697916666666667</c:v>
                </c:pt>
                <c:pt idx="709">
                  <c:v>0.5697916666666667</c:v>
                </c:pt>
                <c:pt idx="710">
                  <c:v>0.5697916666666667</c:v>
                </c:pt>
                <c:pt idx="711">
                  <c:v>0.56980324074074074</c:v>
                </c:pt>
                <c:pt idx="712">
                  <c:v>0.56980324074074074</c:v>
                </c:pt>
                <c:pt idx="713">
                  <c:v>0.56980324074074074</c:v>
                </c:pt>
                <c:pt idx="714">
                  <c:v>0.56981481481481489</c:v>
                </c:pt>
                <c:pt idx="715">
                  <c:v>0.56981481481481489</c:v>
                </c:pt>
                <c:pt idx="716">
                  <c:v>0.56981481481481489</c:v>
                </c:pt>
                <c:pt idx="717">
                  <c:v>0.56981481481481489</c:v>
                </c:pt>
                <c:pt idx="718">
                  <c:v>0.56982638888888892</c:v>
                </c:pt>
                <c:pt idx="719">
                  <c:v>0.56982638888888892</c:v>
                </c:pt>
                <c:pt idx="720">
                  <c:v>0.56982638888888892</c:v>
                </c:pt>
                <c:pt idx="721">
                  <c:v>0.56982638888888892</c:v>
                </c:pt>
                <c:pt idx="722">
                  <c:v>0.56983796296296296</c:v>
                </c:pt>
                <c:pt idx="723">
                  <c:v>0.56983796296296296</c:v>
                </c:pt>
                <c:pt idx="724">
                  <c:v>0.56983796296296296</c:v>
                </c:pt>
                <c:pt idx="725">
                  <c:v>0.56983796296296296</c:v>
                </c:pt>
                <c:pt idx="726">
                  <c:v>0.569849537037037</c:v>
                </c:pt>
                <c:pt idx="727">
                  <c:v>0.569849537037037</c:v>
                </c:pt>
                <c:pt idx="728">
                  <c:v>0.569849537037037</c:v>
                </c:pt>
                <c:pt idx="729">
                  <c:v>0.56986111111111104</c:v>
                </c:pt>
                <c:pt idx="730">
                  <c:v>0.56986111111111104</c:v>
                </c:pt>
                <c:pt idx="731">
                  <c:v>0.56986111111111104</c:v>
                </c:pt>
                <c:pt idx="732">
                  <c:v>0.56986111111111104</c:v>
                </c:pt>
                <c:pt idx="733">
                  <c:v>0.56987268518518519</c:v>
                </c:pt>
                <c:pt idx="734">
                  <c:v>0.56987268518518519</c:v>
                </c:pt>
                <c:pt idx="735">
                  <c:v>0.56987268518518519</c:v>
                </c:pt>
                <c:pt idx="736">
                  <c:v>0.56987268518518519</c:v>
                </c:pt>
                <c:pt idx="737">
                  <c:v>0.56988425925925923</c:v>
                </c:pt>
                <c:pt idx="738">
                  <c:v>0.56988425925925923</c:v>
                </c:pt>
                <c:pt idx="739">
                  <c:v>0.56988425925925923</c:v>
                </c:pt>
                <c:pt idx="740">
                  <c:v>0.56988425925925923</c:v>
                </c:pt>
                <c:pt idx="741">
                  <c:v>0.56989583333333338</c:v>
                </c:pt>
                <c:pt idx="742">
                  <c:v>0.56989583333333338</c:v>
                </c:pt>
                <c:pt idx="743">
                  <c:v>0.56989583333333338</c:v>
                </c:pt>
                <c:pt idx="744">
                  <c:v>0.56990740740740742</c:v>
                </c:pt>
                <c:pt idx="745">
                  <c:v>0.56990740740740742</c:v>
                </c:pt>
                <c:pt idx="746">
                  <c:v>0.56990740740740742</c:v>
                </c:pt>
                <c:pt idx="747">
                  <c:v>0.56990740740740742</c:v>
                </c:pt>
                <c:pt idx="748">
                  <c:v>0.56991898148148146</c:v>
                </c:pt>
                <c:pt idx="749">
                  <c:v>0.56991898148148146</c:v>
                </c:pt>
                <c:pt idx="750">
                  <c:v>0.56991898148148146</c:v>
                </c:pt>
                <c:pt idx="751">
                  <c:v>0.56991898148148146</c:v>
                </c:pt>
                <c:pt idx="752">
                  <c:v>0.5699305555555555</c:v>
                </c:pt>
                <c:pt idx="753">
                  <c:v>0.5699305555555555</c:v>
                </c:pt>
                <c:pt idx="754">
                  <c:v>0.5699305555555555</c:v>
                </c:pt>
                <c:pt idx="755">
                  <c:v>0.5699305555555555</c:v>
                </c:pt>
                <c:pt idx="756">
                  <c:v>0.56994212962962965</c:v>
                </c:pt>
                <c:pt idx="757">
                  <c:v>0.56994212962962965</c:v>
                </c:pt>
                <c:pt idx="758">
                  <c:v>0.56994212962962965</c:v>
                </c:pt>
                <c:pt idx="759">
                  <c:v>0.56995370370370368</c:v>
                </c:pt>
                <c:pt idx="760">
                  <c:v>0.56995370370370368</c:v>
                </c:pt>
                <c:pt idx="761">
                  <c:v>0.56995370370370368</c:v>
                </c:pt>
                <c:pt idx="762">
                  <c:v>0.56995370370370368</c:v>
                </c:pt>
                <c:pt idx="763">
                  <c:v>0.56996527777777783</c:v>
                </c:pt>
                <c:pt idx="764">
                  <c:v>0.56996527777777783</c:v>
                </c:pt>
                <c:pt idx="765">
                  <c:v>0.56996527777777783</c:v>
                </c:pt>
                <c:pt idx="766">
                  <c:v>0.56996527777777783</c:v>
                </c:pt>
                <c:pt idx="767">
                  <c:v>0.56997685185185187</c:v>
                </c:pt>
                <c:pt idx="768">
                  <c:v>0.56997685185185187</c:v>
                </c:pt>
                <c:pt idx="769">
                  <c:v>0.56997685185185187</c:v>
                </c:pt>
                <c:pt idx="770">
                  <c:v>0.56997685185185187</c:v>
                </c:pt>
                <c:pt idx="771">
                  <c:v>0.56998842592592591</c:v>
                </c:pt>
                <c:pt idx="772">
                  <c:v>0.56998842592592591</c:v>
                </c:pt>
                <c:pt idx="773">
                  <c:v>0.56998842592592591</c:v>
                </c:pt>
                <c:pt idx="774">
                  <c:v>0.56999999999999995</c:v>
                </c:pt>
                <c:pt idx="775">
                  <c:v>0.56999999999999995</c:v>
                </c:pt>
                <c:pt idx="776">
                  <c:v>0.56999999999999995</c:v>
                </c:pt>
                <c:pt idx="777">
                  <c:v>0.56999999999999995</c:v>
                </c:pt>
                <c:pt idx="778">
                  <c:v>0.5700115740740741</c:v>
                </c:pt>
                <c:pt idx="779">
                  <c:v>0.5700115740740741</c:v>
                </c:pt>
                <c:pt idx="780">
                  <c:v>0.5700115740740741</c:v>
                </c:pt>
                <c:pt idx="781">
                  <c:v>0.5700115740740741</c:v>
                </c:pt>
                <c:pt idx="782">
                  <c:v>0.57002314814814814</c:v>
                </c:pt>
                <c:pt idx="783">
                  <c:v>0.57002314814814814</c:v>
                </c:pt>
                <c:pt idx="784">
                  <c:v>0.57002314814814814</c:v>
                </c:pt>
                <c:pt idx="785">
                  <c:v>0.57002314814814814</c:v>
                </c:pt>
                <c:pt idx="786">
                  <c:v>0.57003472222222229</c:v>
                </c:pt>
                <c:pt idx="787">
                  <c:v>0.57003472222222229</c:v>
                </c:pt>
                <c:pt idx="788">
                  <c:v>0.57003472222222229</c:v>
                </c:pt>
                <c:pt idx="789">
                  <c:v>0.57004629629629633</c:v>
                </c:pt>
                <c:pt idx="790">
                  <c:v>0.57004629629629633</c:v>
                </c:pt>
                <c:pt idx="791">
                  <c:v>0.57004629629629633</c:v>
                </c:pt>
                <c:pt idx="792">
                  <c:v>0.57004629629629633</c:v>
                </c:pt>
                <c:pt idx="793">
                  <c:v>0.57005787037037037</c:v>
                </c:pt>
                <c:pt idx="794">
                  <c:v>0.57005787037037037</c:v>
                </c:pt>
                <c:pt idx="795">
                  <c:v>0.57005787037037037</c:v>
                </c:pt>
                <c:pt idx="796">
                  <c:v>0.57005787037037037</c:v>
                </c:pt>
                <c:pt idx="797">
                  <c:v>0.57006944444444441</c:v>
                </c:pt>
                <c:pt idx="798">
                  <c:v>0.57006944444444441</c:v>
                </c:pt>
                <c:pt idx="799">
                  <c:v>0.57006944444444441</c:v>
                </c:pt>
                <c:pt idx="800">
                  <c:v>0.57006944444444441</c:v>
                </c:pt>
                <c:pt idx="801">
                  <c:v>0.57008101851851845</c:v>
                </c:pt>
                <c:pt idx="802">
                  <c:v>0.57008101851851845</c:v>
                </c:pt>
                <c:pt idx="803">
                  <c:v>0.57008101851851845</c:v>
                </c:pt>
                <c:pt idx="804">
                  <c:v>0.5700925925925926</c:v>
                </c:pt>
                <c:pt idx="805">
                  <c:v>0.5700925925925926</c:v>
                </c:pt>
                <c:pt idx="806">
                  <c:v>0.5700925925925926</c:v>
                </c:pt>
                <c:pt idx="807">
                  <c:v>0.5700925925925926</c:v>
                </c:pt>
                <c:pt idx="808">
                  <c:v>0.57010416666666663</c:v>
                </c:pt>
                <c:pt idx="809">
                  <c:v>0.57010416666666663</c:v>
                </c:pt>
                <c:pt idx="810">
                  <c:v>0.57010416666666663</c:v>
                </c:pt>
                <c:pt idx="811">
                  <c:v>0.57010416666666663</c:v>
                </c:pt>
                <c:pt idx="812">
                  <c:v>0.57011574074074078</c:v>
                </c:pt>
                <c:pt idx="813">
                  <c:v>0.57011574074074078</c:v>
                </c:pt>
                <c:pt idx="814">
                  <c:v>0.57011574074074078</c:v>
                </c:pt>
                <c:pt idx="815">
                  <c:v>0.57011574074074078</c:v>
                </c:pt>
                <c:pt idx="816">
                  <c:v>0.57012731481481482</c:v>
                </c:pt>
                <c:pt idx="817">
                  <c:v>0.57012731481481482</c:v>
                </c:pt>
                <c:pt idx="818">
                  <c:v>0.57012731481481482</c:v>
                </c:pt>
                <c:pt idx="819">
                  <c:v>0.57013888888888886</c:v>
                </c:pt>
                <c:pt idx="820">
                  <c:v>0.57013888888888886</c:v>
                </c:pt>
                <c:pt idx="821">
                  <c:v>0.57013888888888886</c:v>
                </c:pt>
                <c:pt idx="822">
                  <c:v>0.5701504629629629</c:v>
                </c:pt>
                <c:pt idx="823">
                  <c:v>0.5701504629629629</c:v>
                </c:pt>
                <c:pt idx="824">
                  <c:v>0.5701504629629629</c:v>
                </c:pt>
                <c:pt idx="825">
                  <c:v>0.5701504629629629</c:v>
                </c:pt>
                <c:pt idx="826">
                  <c:v>0.5701504629629629</c:v>
                </c:pt>
                <c:pt idx="827">
                  <c:v>0.57016203703703705</c:v>
                </c:pt>
                <c:pt idx="828">
                  <c:v>0.57016203703703705</c:v>
                </c:pt>
                <c:pt idx="829">
                  <c:v>0.57016203703703705</c:v>
                </c:pt>
                <c:pt idx="830">
                  <c:v>0.57016203703703705</c:v>
                </c:pt>
                <c:pt idx="831">
                  <c:v>0.57017361111111109</c:v>
                </c:pt>
                <c:pt idx="832">
                  <c:v>0.57017361111111109</c:v>
                </c:pt>
                <c:pt idx="833">
                  <c:v>0.57017361111111109</c:v>
                </c:pt>
                <c:pt idx="834">
                  <c:v>0.57018518518518524</c:v>
                </c:pt>
                <c:pt idx="835">
                  <c:v>0.57018518518518524</c:v>
                </c:pt>
                <c:pt idx="836">
                  <c:v>0.57018518518518524</c:v>
                </c:pt>
                <c:pt idx="837">
                  <c:v>0.57018518518518524</c:v>
                </c:pt>
                <c:pt idx="838">
                  <c:v>0.57019675925925928</c:v>
                </c:pt>
                <c:pt idx="839">
                  <c:v>0.57019675925925928</c:v>
                </c:pt>
                <c:pt idx="840">
                  <c:v>0.57019675925925928</c:v>
                </c:pt>
                <c:pt idx="841">
                  <c:v>0.57019675925925928</c:v>
                </c:pt>
                <c:pt idx="842">
                  <c:v>0.57020833333333332</c:v>
                </c:pt>
                <c:pt idx="843">
                  <c:v>0.57020833333333332</c:v>
                </c:pt>
                <c:pt idx="844">
                  <c:v>0.57020833333333332</c:v>
                </c:pt>
                <c:pt idx="845">
                  <c:v>0.57020833333333332</c:v>
                </c:pt>
                <c:pt idx="846">
                  <c:v>0.57021990740740736</c:v>
                </c:pt>
                <c:pt idx="847">
                  <c:v>0.57021990740740736</c:v>
                </c:pt>
                <c:pt idx="848">
                  <c:v>0.57021990740740736</c:v>
                </c:pt>
                <c:pt idx="849">
                  <c:v>0.57023148148148151</c:v>
                </c:pt>
                <c:pt idx="850">
                  <c:v>0.57023148148148151</c:v>
                </c:pt>
                <c:pt idx="851">
                  <c:v>0.57023148148148151</c:v>
                </c:pt>
                <c:pt idx="852">
                  <c:v>0.57023148148148151</c:v>
                </c:pt>
                <c:pt idx="853">
                  <c:v>0.57024305555555554</c:v>
                </c:pt>
                <c:pt idx="854">
                  <c:v>0.57024305555555554</c:v>
                </c:pt>
                <c:pt idx="855">
                  <c:v>0.57024305555555554</c:v>
                </c:pt>
                <c:pt idx="856">
                  <c:v>0.57024305555555554</c:v>
                </c:pt>
                <c:pt idx="857">
                  <c:v>0.57025462962962969</c:v>
                </c:pt>
                <c:pt idx="858">
                  <c:v>0.57025462962962969</c:v>
                </c:pt>
                <c:pt idx="859">
                  <c:v>0.57025462962962969</c:v>
                </c:pt>
                <c:pt idx="860">
                  <c:v>0.57025462962962969</c:v>
                </c:pt>
                <c:pt idx="861">
                  <c:v>0.57026620370370373</c:v>
                </c:pt>
                <c:pt idx="862">
                  <c:v>0.57026620370370373</c:v>
                </c:pt>
                <c:pt idx="863">
                  <c:v>0.57026620370370373</c:v>
                </c:pt>
                <c:pt idx="864">
                  <c:v>0.57027777777777777</c:v>
                </c:pt>
                <c:pt idx="865">
                  <c:v>0.57027777777777777</c:v>
                </c:pt>
                <c:pt idx="866">
                  <c:v>0.57027777777777777</c:v>
                </c:pt>
                <c:pt idx="867">
                  <c:v>0.57027777777777777</c:v>
                </c:pt>
                <c:pt idx="868">
                  <c:v>0.57028935185185181</c:v>
                </c:pt>
                <c:pt idx="869">
                  <c:v>0.57028935185185181</c:v>
                </c:pt>
                <c:pt idx="870">
                  <c:v>0.57028935185185181</c:v>
                </c:pt>
                <c:pt idx="871">
                  <c:v>0.57028935185185181</c:v>
                </c:pt>
                <c:pt idx="872">
                  <c:v>0.57030092592592596</c:v>
                </c:pt>
                <c:pt idx="873">
                  <c:v>0.57030092592592596</c:v>
                </c:pt>
                <c:pt idx="874">
                  <c:v>0.57030092592592596</c:v>
                </c:pt>
                <c:pt idx="875">
                  <c:v>0.5703125</c:v>
                </c:pt>
                <c:pt idx="876">
                  <c:v>0.5703125</c:v>
                </c:pt>
                <c:pt idx="877">
                  <c:v>0.5703125</c:v>
                </c:pt>
                <c:pt idx="878">
                  <c:v>0.5703125</c:v>
                </c:pt>
                <c:pt idx="879">
                  <c:v>0.57032407407407404</c:v>
                </c:pt>
                <c:pt idx="880">
                  <c:v>0.57032407407407404</c:v>
                </c:pt>
                <c:pt idx="881">
                  <c:v>0.57032407407407404</c:v>
                </c:pt>
                <c:pt idx="882">
                  <c:v>0.57032407407407404</c:v>
                </c:pt>
                <c:pt idx="883">
                  <c:v>0.57033564814814819</c:v>
                </c:pt>
                <c:pt idx="884">
                  <c:v>0.57033564814814819</c:v>
                </c:pt>
                <c:pt idx="885">
                  <c:v>0.57033564814814819</c:v>
                </c:pt>
                <c:pt idx="886">
                  <c:v>0.57033564814814819</c:v>
                </c:pt>
                <c:pt idx="887">
                  <c:v>0.57034722222222223</c:v>
                </c:pt>
                <c:pt idx="888">
                  <c:v>0.57034722222222223</c:v>
                </c:pt>
                <c:pt idx="889">
                  <c:v>0.57034722222222223</c:v>
                </c:pt>
                <c:pt idx="890">
                  <c:v>0.57035879629629627</c:v>
                </c:pt>
                <c:pt idx="891">
                  <c:v>0.57035879629629627</c:v>
                </c:pt>
                <c:pt idx="892">
                  <c:v>0.57035879629629627</c:v>
                </c:pt>
                <c:pt idx="893">
                  <c:v>0.57035879629629627</c:v>
                </c:pt>
                <c:pt idx="894">
                  <c:v>0.57037037037037031</c:v>
                </c:pt>
                <c:pt idx="895">
                  <c:v>0.57037037037037031</c:v>
                </c:pt>
                <c:pt idx="896">
                  <c:v>0.57037037037037031</c:v>
                </c:pt>
                <c:pt idx="897">
                  <c:v>0.57037037037037031</c:v>
                </c:pt>
                <c:pt idx="898">
                  <c:v>0.57038194444444446</c:v>
                </c:pt>
                <c:pt idx="899">
                  <c:v>0.57038194444444446</c:v>
                </c:pt>
                <c:pt idx="900">
                  <c:v>0.57038194444444446</c:v>
                </c:pt>
                <c:pt idx="901">
                  <c:v>0.57038194444444446</c:v>
                </c:pt>
                <c:pt idx="902">
                  <c:v>0.57039351851851849</c:v>
                </c:pt>
                <c:pt idx="903">
                  <c:v>0.57039351851851849</c:v>
                </c:pt>
                <c:pt idx="904">
                  <c:v>0.57039351851851849</c:v>
                </c:pt>
                <c:pt idx="905">
                  <c:v>0.57040509259259264</c:v>
                </c:pt>
                <c:pt idx="906">
                  <c:v>0.57040509259259264</c:v>
                </c:pt>
                <c:pt idx="907">
                  <c:v>0.57040509259259264</c:v>
                </c:pt>
                <c:pt idx="908">
                  <c:v>0.57040509259259264</c:v>
                </c:pt>
                <c:pt idx="909">
                  <c:v>0.57041666666666668</c:v>
                </c:pt>
                <c:pt idx="910">
                  <c:v>0.57041666666666668</c:v>
                </c:pt>
                <c:pt idx="911">
                  <c:v>0.57041666666666668</c:v>
                </c:pt>
                <c:pt idx="912">
                  <c:v>0.57041666666666668</c:v>
                </c:pt>
                <c:pt idx="913">
                  <c:v>0.57042824074074072</c:v>
                </c:pt>
                <c:pt idx="914">
                  <c:v>0.57042824074074072</c:v>
                </c:pt>
                <c:pt idx="915">
                  <c:v>0.57042824074074072</c:v>
                </c:pt>
                <c:pt idx="916">
                  <c:v>0.57042824074074072</c:v>
                </c:pt>
                <c:pt idx="917">
                  <c:v>0.57043981481481476</c:v>
                </c:pt>
                <c:pt idx="918">
                  <c:v>0.57043981481481476</c:v>
                </c:pt>
                <c:pt idx="919">
                  <c:v>0.57043981481481476</c:v>
                </c:pt>
                <c:pt idx="920">
                  <c:v>0.57045138888888891</c:v>
                </c:pt>
                <c:pt idx="921">
                  <c:v>0.57045138888888891</c:v>
                </c:pt>
                <c:pt idx="922">
                  <c:v>0.57045138888888891</c:v>
                </c:pt>
                <c:pt idx="923">
                  <c:v>0.57045138888888891</c:v>
                </c:pt>
                <c:pt idx="924">
                  <c:v>0.57046296296296295</c:v>
                </c:pt>
                <c:pt idx="925">
                  <c:v>0.57046296296296295</c:v>
                </c:pt>
                <c:pt idx="926">
                  <c:v>0.57046296296296295</c:v>
                </c:pt>
                <c:pt idx="927">
                  <c:v>0.57046296296296295</c:v>
                </c:pt>
                <c:pt idx="928">
                  <c:v>0.5704745370370371</c:v>
                </c:pt>
                <c:pt idx="929">
                  <c:v>0.5704745370370371</c:v>
                </c:pt>
                <c:pt idx="930">
                  <c:v>0.5704745370370371</c:v>
                </c:pt>
                <c:pt idx="931">
                  <c:v>0.5704745370370371</c:v>
                </c:pt>
                <c:pt idx="932">
                  <c:v>0.57048611111111114</c:v>
                </c:pt>
                <c:pt idx="933">
                  <c:v>0.57048611111111114</c:v>
                </c:pt>
                <c:pt idx="934">
                  <c:v>0.57048611111111114</c:v>
                </c:pt>
                <c:pt idx="935">
                  <c:v>0.57049768518518518</c:v>
                </c:pt>
                <c:pt idx="936">
                  <c:v>0.57049768518518518</c:v>
                </c:pt>
                <c:pt idx="937">
                  <c:v>0.57049768518518518</c:v>
                </c:pt>
                <c:pt idx="938">
                  <c:v>0.57049768518518518</c:v>
                </c:pt>
                <c:pt idx="939">
                  <c:v>0.57050925925925922</c:v>
                </c:pt>
                <c:pt idx="940">
                  <c:v>0.57050925925925922</c:v>
                </c:pt>
                <c:pt idx="941">
                  <c:v>0.57050925925925922</c:v>
                </c:pt>
                <c:pt idx="942">
                  <c:v>0.57050925925925922</c:v>
                </c:pt>
                <c:pt idx="943">
                  <c:v>0.57052083333333337</c:v>
                </c:pt>
                <c:pt idx="944">
                  <c:v>0.57052083333333337</c:v>
                </c:pt>
                <c:pt idx="945">
                  <c:v>0.57052083333333337</c:v>
                </c:pt>
                <c:pt idx="946">
                  <c:v>0.57052083333333337</c:v>
                </c:pt>
                <c:pt idx="947">
                  <c:v>0.5705324074074074</c:v>
                </c:pt>
                <c:pt idx="948">
                  <c:v>0.5705324074074074</c:v>
                </c:pt>
                <c:pt idx="949">
                  <c:v>0.5705324074074074</c:v>
                </c:pt>
                <c:pt idx="950">
                  <c:v>0.57054398148148155</c:v>
                </c:pt>
                <c:pt idx="951">
                  <c:v>0.57054398148148155</c:v>
                </c:pt>
                <c:pt idx="952">
                  <c:v>0.57054398148148155</c:v>
                </c:pt>
                <c:pt idx="953">
                  <c:v>0.57054398148148155</c:v>
                </c:pt>
                <c:pt idx="954">
                  <c:v>0.57055555555555559</c:v>
                </c:pt>
                <c:pt idx="955">
                  <c:v>0.57055555555555559</c:v>
                </c:pt>
                <c:pt idx="956">
                  <c:v>0.57055555555555559</c:v>
                </c:pt>
                <c:pt idx="957">
                  <c:v>0.57055555555555559</c:v>
                </c:pt>
                <c:pt idx="958">
                  <c:v>0.57056712962962963</c:v>
                </c:pt>
                <c:pt idx="959">
                  <c:v>0.57056712962962963</c:v>
                </c:pt>
                <c:pt idx="960">
                  <c:v>0.57056712962962963</c:v>
                </c:pt>
                <c:pt idx="961">
                  <c:v>0.57056712962962963</c:v>
                </c:pt>
                <c:pt idx="962">
                  <c:v>0.57057870370370367</c:v>
                </c:pt>
                <c:pt idx="963">
                  <c:v>0.57057870370370367</c:v>
                </c:pt>
                <c:pt idx="964">
                  <c:v>0.57057870370370367</c:v>
                </c:pt>
                <c:pt idx="965">
                  <c:v>0.57059027777777771</c:v>
                </c:pt>
                <c:pt idx="966">
                  <c:v>0.57059027777777771</c:v>
                </c:pt>
                <c:pt idx="967">
                  <c:v>0.57059027777777771</c:v>
                </c:pt>
                <c:pt idx="968">
                  <c:v>0.57059027777777771</c:v>
                </c:pt>
                <c:pt idx="969">
                  <c:v>0.57060185185185186</c:v>
                </c:pt>
                <c:pt idx="970">
                  <c:v>0.57060185185185186</c:v>
                </c:pt>
                <c:pt idx="971">
                  <c:v>0.57060185185185186</c:v>
                </c:pt>
                <c:pt idx="972">
                  <c:v>0.57060185185185186</c:v>
                </c:pt>
                <c:pt idx="973">
                  <c:v>0.5706134259259259</c:v>
                </c:pt>
                <c:pt idx="974">
                  <c:v>0.5706134259259259</c:v>
                </c:pt>
                <c:pt idx="975">
                  <c:v>0.5706134259259259</c:v>
                </c:pt>
                <c:pt idx="976">
                  <c:v>0.57062500000000005</c:v>
                </c:pt>
                <c:pt idx="977">
                  <c:v>0.57062500000000005</c:v>
                </c:pt>
                <c:pt idx="978">
                  <c:v>0.57062500000000005</c:v>
                </c:pt>
                <c:pt idx="979">
                  <c:v>0.57062500000000005</c:v>
                </c:pt>
                <c:pt idx="980">
                  <c:v>0.57063657407407409</c:v>
                </c:pt>
                <c:pt idx="981">
                  <c:v>0.57063657407407409</c:v>
                </c:pt>
                <c:pt idx="982">
                  <c:v>0.57063657407407409</c:v>
                </c:pt>
                <c:pt idx="983">
                  <c:v>0.57063657407407409</c:v>
                </c:pt>
                <c:pt idx="984">
                  <c:v>0.57064814814814813</c:v>
                </c:pt>
                <c:pt idx="985">
                  <c:v>0.57064814814814813</c:v>
                </c:pt>
                <c:pt idx="986">
                  <c:v>0.57064814814814813</c:v>
                </c:pt>
                <c:pt idx="987">
                  <c:v>0.57064814814814813</c:v>
                </c:pt>
                <c:pt idx="988">
                  <c:v>0.57065972222222217</c:v>
                </c:pt>
                <c:pt idx="989">
                  <c:v>0.57065972222222217</c:v>
                </c:pt>
                <c:pt idx="990">
                  <c:v>0.57065972222222217</c:v>
                </c:pt>
                <c:pt idx="991">
                  <c:v>0.57065972222222217</c:v>
                </c:pt>
                <c:pt idx="992">
                  <c:v>0.57067129629629632</c:v>
                </c:pt>
                <c:pt idx="993">
                  <c:v>0.57067129629629632</c:v>
                </c:pt>
                <c:pt idx="994">
                  <c:v>0.57067129629629632</c:v>
                </c:pt>
                <c:pt idx="995">
                  <c:v>0.57068287037037035</c:v>
                </c:pt>
                <c:pt idx="996">
                  <c:v>0.57068287037037035</c:v>
                </c:pt>
                <c:pt idx="997">
                  <c:v>0.57068287037037035</c:v>
                </c:pt>
                <c:pt idx="998">
                  <c:v>0.57068287037037035</c:v>
                </c:pt>
                <c:pt idx="999">
                  <c:v>0.5706944444444445</c:v>
                </c:pt>
                <c:pt idx="1000">
                  <c:v>0.5706944444444445</c:v>
                </c:pt>
                <c:pt idx="1001">
                  <c:v>0.5706944444444445</c:v>
                </c:pt>
                <c:pt idx="1002">
                  <c:v>0.5706944444444445</c:v>
                </c:pt>
                <c:pt idx="1003">
                  <c:v>0.57070601851851854</c:v>
                </c:pt>
                <c:pt idx="1004">
                  <c:v>0.57070601851851854</c:v>
                </c:pt>
                <c:pt idx="1005">
                  <c:v>0.57070601851851854</c:v>
                </c:pt>
                <c:pt idx="1006">
                  <c:v>0.57070601851851854</c:v>
                </c:pt>
                <c:pt idx="1007">
                  <c:v>0.57071759259259258</c:v>
                </c:pt>
                <c:pt idx="1008">
                  <c:v>0.57071759259259258</c:v>
                </c:pt>
                <c:pt idx="1009">
                  <c:v>0.57071759259259258</c:v>
                </c:pt>
                <c:pt idx="1010">
                  <c:v>0.57072916666666662</c:v>
                </c:pt>
                <c:pt idx="1011">
                  <c:v>0.57072916666666662</c:v>
                </c:pt>
                <c:pt idx="1012">
                  <c:v>0.57072916666666662</c:v>
                </c:pt>
                <c:pt idx="1013">
                  <c:v>0.57072916666666662</c:v>
                </c:pt>
                <c:pt idx="1014">
                  <c:v>0.57074074074074077</c:v>
                </c:pt>
                <c:pt idx="1015">
                  <c:v>0.57074074074074077</c:v>
                </c:pt>
                <c:pt idx="1016">
                  <c:v>0.57074074074074077</c:v>
                </c:pt>
                <c:pt idx="1017">
                  <c:v>0.57074074074074077</c:v>
                </c:pt>
                <c:pt idx="1018">
                  <c:v>0.57075231481481481</c:v>
                </c:pt>
                <c:pt idx="1019">
                  <c:v>0.57075231481481481</c:v>
                </c:pt>
                <c:pt idx="1020">
                  <c:v>0.57075231481481481</c:v>
                </c:pt>
                <c:pt idx="1021">
                  <c:v>0.57075231481481481</c:v>
                </c:pt>
                <c:pt idx="1022">
                  <c:v>0.57076388888888896</c:v>
                </c:pt>
                <c:pt idx="1023">
                  <c:v>0.57076388888888896</c:v>
                </c:pt>
                <c:pt idx="1024">
                  <c:v>0.57076388888888896</c:v>
                </c:pt>
                <c:pt idx="1025">
                  <c:v>0.570775462962963</c:v>
                </c:pt>
                <c:pt idx="1026">
                  <c:v>0.570775462962963</c:v>
                </c:pt>
                <c:pt idx="1027">
                  <c:v>0.570775462962963</c:v>
                </c:pt>
                <c:pt idx="1028">
                  <c:v>0.570775462962963</c:v>
                </c:pt>
                <c:pt idx="1029">
                  <c:v>0.57078703703703704</c:v>
                </c:pt>
                <c:pt idx="1030">
                  <c:v>0.57078703703703704</c:v>
                </c:pt>
                <c:pt idx="1031">
                  <c:v>0.57078703703703704</c:v>
                </c:pt>
                <c:pt idx="1032">
                  <c:v>0.57078703703703704</c:v>
                </c:pt>
                <c:pt idx="1033">
                  <c:v>0.57079861111111108</c:v>
                </c:pt>
                <c:pt idx="1034">
                  <c:v>0.57079861111111108</c:v>
                </c:pt>
                <c:pt idx="1035">
                  <c:v>0.57079861111111108</c:v>
                </c:pt>
                <c:pt idx="1036">
                  <c:v>0.57079861111111108</c:v>
                </c:pt>
                <c:pt idx="1037">
                  <c:v>0.57081018518518511</c:v>
                </c:pt>
                <c:pt idx="1038">
                  <c:v>0.57081018518518511</c:v>
                </c:pt>
                <c:pt idx="1039">
                  <c:v>0.57081018518518511</c:v>
                </c:pt>
                <c:pt idx="1040">
                  <c:v>0.57082175925925926</c:v>
                </c:pt>
                <c:pt idx="1041">
                  <c:v>0.57082175925925926</c:v>
                </c:pt>
                <c:pt idx="1042">
                  <c:v>0.57082175925925926</c:v>
                </c:pt>
                <c:pt idx="1043">
                  <c:v>0.57082175925925926</c:v>
                </c:pt>
                <c:pt idx="1044">
                  <c:v>0.5708333333333333</c:v>
                </c:pt>
                <c:pt idx="1045">
                  <c:v>0.5708333333333333</c:v>
                </c:pt>
                <c:pt idx="1046">
                  <c:v>0.5708333333333333</c:v>
                </c:pt>
                <c:pt idx="1047">
                  <c:v>0.5708333333333333</c:v>
                </c:pt>
                <c:pt idx="1048">
                  <c:v>0.57084490740740745</c:v>
                </c:pt>
                <c:pt idx="1049">
                  <c:v>0.57084490740740745</c:v>
                </c:pt>
                <c:pt idx="1050">
                  <c:v>0.57084490740740745</c:v>
                </c:pt>
                <c:pt idx="1051">
                  <c:v>0.57085648148148149</c:v>
                </c:pt>
                <c:pt idx="1052">
                  <c:v>0.57085648148148149</c:v>
                </c:pt>
                <c:pt idx="1053">
                  <c:v>0.57085648148148149</c:v>
                </c:pt>
                <c:pt idx="1054">
                  <c:v>0.57085648148148149</c:v>
                </c:pt>
                <c:pt idx="1055">
                  <c:v>0.57086805555555553</c:v>
                </c:pt>
                <c:pt idx="1056">
                  <c:v>0.57086805555555553</c:v>
                </c:pt>
                <c:pt idx="1057">
                  <c:v>0.57086805555555553</c:v>
                </c:pt>
                <c:pt idx="1058">
                  <c:v>0.57086805555555553</c:v>
                </c:pt>
                <c:pt idx="1059">
                  <c:v>0.57087962962962957</c:v>
                </c:pt>
                <c:pt idx="1060">
                  <c:v>0.57087962962962957</c:v>
                </c:pt>
                <c:pt idx="1061">
                  <c:v>0.57087962962962957</c:v>
                </c:pt>
                <c:pt idx="1062">
                  <c:v>0.57087962962962957</c:v>
                </c:pt>
                <c:pt idx="1063">
                  <c:v>0.57089120370370372</c:v>
                </c:pt>
                <c:pt idx="1064">
                  <c:v>0.57089120370370372</c:v>
                </c:pt>
                <c:pt idx="1065">
                  <c:v>0.57089120370370372</c:v>
                </c:pt>
                <c:pt idx="1066">
                  <c:v>0.57090277777777776</c:v>
                </c:pt>
                <c:pt idx="1067">
                  <c:v>0.57090277777777776</c:v>
                </c:pt>
                <c:pt idx="1068">
                  <c:v>0.57090277777777776</c:v>
                </c:pt>
                <c:pt idx="1069">
                  <c:v>0.57090277777777776</c:v>
                </c:pt>
                <c:pt idx="1070">
                  <c:v>0.57091435185185191</c:v>
                </c:pt>
                <c:pt idx="1071">
                  <c:v>0.57091435185185191</c:v>
                </c:pt>
                <c:pt idx="1072">
                  <c:v>0.57091435185185191</c:v>
                </c:pt>
                <c:pt idx="1073">
                  <c:v>0.57091435185185191</c:v>
                </c:pt>
                <c:pt idx="1074">
                  <c:v>0.57092592592592595</c:v>
                </c:pt>
                <c:pt idx="1075">
                  <c:v>0.57092592592592595</c:v>
                </c:pt>
                <c:pt idx="1076">
                  <c:v>0.57092592592592595</c:v>
                </c:pt>
                <c:pt idx="1077">
                  <c:v>0.57092592592592595</c:v>
                </c:pt>
                <c:pt idx="1078">
                  <c:v>0.57093749999999999</c:v>
                </c:pt>
                <c:pt idx="1079">
                  <c:v>0.57093749999999999</c:v>
                </c:pt>
                <c:pt idx="1080">
                  <c:v>0.57093749999999999</c:v>
                </c:pt>
                <c:pt idx="1081">
                  <c:v>0.57094907407407403</c:v>
                </c:pt>
                <c:pt idx="1082">
                  <c:v>0.57094907407407403</c:v>
                </c:pt>
                <c:pt idx="1083">
                  <c:v>0.57094907407407403</c:v>
                </c:pt>
                <c:pt idx="1084">
                  <c:v>0.57094907407407403</c:v>
                </c:pt>
                <c:pt idx="1085">
                  <c:v>0.57096064814814818</c:v>
                </c:pt>
                <c:pt idx="1086">
                  <c:v>0.57096064814814818</c:v>
                </c:pt>
                <c:pt idx="1087">
                  <c:v>0.57096064814814818</c:v>
                </c:pt>
                <c:pt idx="1088">
                  <c:v>0.57096064814814818</c:v>
                </c:pt>
                <c:pt idx="1089">
                  <c:v>0.57097222222222221</c:v>
                </c:pt>
                <c:pt idx="1090">
                  <c:v>0.57097222222222221</c:v>
                </c:pt>
                <c:pt idx="1091">
                  <c:v>0.57097222222222221</c:v>
                </c:pt>
                <c:pt idx="1092">
                  <c:v>0.57097222222222221</c:v>
                </c:pt>
                <c:pt idx="1093">
                  <c:v>0.57098379629629636</c:v>
                </c:pt>
                <c:pt idx="1094">
                  <c:v>0.57098379629629636</c:v>
                </c:pt>
                <c:pt idx="1095">
                  <c:v>0.57098379629629636</c:v>
                </c:pt>
                <c:pt idx="1096">
                  <c:v>0.5709953703703704</c:v>
                </c:pt>
                <c:pt idx="1097">
                  <c:v>0.5709953703703704</c:v>
                </c:pt>
                <c:pt idx="1098">
                  <c:v>0.5709953703703704</c:v>
                </c:pt>
                <c:pt idx="1099">
                  <c:v>0.5709953703703704</c:v>
                </c:pt>
                <c:pt idx="1100">
                  <c:v>0.57100694444444444</c:v>
                </c:pt>
                <c:pt idx="1101">
                  <c:v>0.57100694444444444</c:v>
                </c:pt>
                <c:pt idx="1102">
                  <c:v>0.57100694444444444</c:v>
                </c:pt>
                <c:pt idx="1103">
                  <c:v>0.57100694444444444</c:v>
                </c:pt>
                <c:pt idx="1104">
                  <c:v>0.57101851851851848</c:v>
                </c:pt>
                <c:pt idx="1105">
                  <c:v>0.57101851851851848</c:v>
                </c:pt>
                <c:pt idx="1106">
                  <c:v>0.57101851851851848</c:v>
                </c:pt>
                <c:pt idx="1107">
                  <c:v>0.57101851851851848</c:v>
                </c:pt>
                <c:pt idx="1108">
                  <c:v>0.57103009259259252</c:v>
                </c:pt>
                <c:pt idx="1109">
                  <c:v>0.57103009259259252</c:v>
                </c:pt>
                <c:pt idx="1110">
                  <c:v>0.57103009259259252</c:v>
                </c:pt>
                <c:pt idx="1111">
                  <c:v>0.57104166666666667</c:v>
                </c:pt>
                <c:pt idx="1112">
                  <c:v>0.57104166666666667</c:v>
                </c:pt>
                <c:pt idx="1113">
                  <c:v>0.57104166666666667</c:v>
                </c:pt>
                <c:pt idx="1114">
                  <c:v>0.57104166666666667</c:v>
                </c:pt>
                <c:pt idx="1115">
                  <c:v>0.57105324074074071</c:v>
                </c:pt>
                <c:pt idx="1116">
                  <c:v>0.57105324074074071</c:v>
                </c:pt>
                <c:pt idx="1117">
                  <c:v>0.57105324074074071</c:v>
                </c:pt>
                <c:pt idx="1118">
                  <c:v>0.57105324074074071</c:v>
                </c:pt>
                <c:pt idx="1119">
                  <c:v>0.57106481481481486</c:v>
                </c:pt>
                <c:pt idx="1120">
                  <c:v>0.57106481481481486</c:v>
                </c:pt>
                <c:pt idx="1121">
                  <c:v>0.57106481481481486</c:v>
                </c:pt>
                <c:pt idx="1122">
                  <c:v>0.57106481481481486</c:v>
                </c:pt>
                <c:pt idx="1123">
                  <c:v>0.5710763888888889</c:v>
                </c:pt>
                <c:pt idx="1124">
                  <c:v>0.5710763888888889</c:v>
                </c:pt>
                <c:pt idx="1125">
                  <c:v>0.5710763888888889</c:v>
                </c:pt>
                <c:pt idx="1126">
                  <c:v>0.57108796296296294</c:v>
                </c:pt>
                <c:pt idx="1127">
                  <c:v>0.57108796296296294</c:v>
                </c:pt>
                <c:pt idx="1128">
                  <c:v>0.57108796296296294</c:v>
                </c:pt>
                <c:pt idx="1129">
                  <c:v>0.57108796296296294</c:v>
                </c:pt>
                <c:pt idx="1130">
                  <c:v>0.57109953703703698</c:v>
                </c:pt>
                <c:pt idx="1131">
                  <c:v>0.57109953703703698</c:v>
                </c:pt>
                <c:pt idx="1132">
                  <c:v>0.57109953703703698</c:v>
                </c:pt>
                <c:pt idx="1133">
                  <c:v>0.57109953703703698</c:v>
                </c:pt>
                <c:pt idx="1134">
                  <c:v>0.57111111111111112</c:v>
                </c:pt>
                <c:pt idx="1135">
                  <c:v>0.57111111111111112</c:v>
                </c:pt>
                <c:pt idx="1136">
                  <c:v>0.57111111111111112</c:v>
                </c:pt>
                <c:pt idx="1137">
                  <c:v>0.57111111111111112</c:v>
                </c:pt>
                <c:pt idx="1138">
                  <c:v>0.57112268518518516</c:v>
                </c:pt>
                <c:pt idx="1139">
                  <c:v>0.57112268518518516</c:v>
                </c:pt>
                <c:pt idx="1140">
                  <c:v>0.57112268518518516</c:v>
                </c:pt>
                <c:pt idx="1141">
                  <c:v>0.57113425925925931</c:v>
                </c:pt>
                <c:pt idx="1142">
                  <c:v>0.57113425925925931</c:v>
                </c:pt>
                <c:pt idx="1143">
                  <c:v>0.57113425925925931</c:v>
                </c:pt>
                <c:pt idx="1144">
                  <c:v>0.57113425925925931</c:v>
                </c:pt>
                <c:pt idx="1145">
                  <c:v>0.57114583333333335</c:v>
                </c:pt>
                <c:pt idx="1146">
                  <c:v>0.57114583333333335</c:v>
                </c:pt>
                <c:pt idx="1147">
                  <c:v>0.57114583333333335</c:v>
                </c:pt>
                <c:pt idx="1148">
                  <c:v>0.57114583333333335</c:v>
                </c:pt>
                <c:pt idx="1149">
                  <c:v>0.57115740740740739</c:v>
                </c:pt>
                <c:pt idx="1150">
                  <c:v>0.57115740740740739</c:v>
                </c:pt>
                <c:pt idx="1151">
                  <c:v>0.57115740740740739</c:v>
                </c:pt>
                <c:pt idx="1152">
                  <c:v>0.57115740740740739</c:v>
                </c:pt>
                <c:pt idx="1153">
                  <c:v>0.57116898148148143</c:v>
                </c:pt>
                <c:pt idx="1154">
                  <c:v>0.57116898148148143</c:v>
                </c:pt>
                <c:pt idx="1155">
                  <c:v>0.57116898148148143</c:v>
                </c:pt>
                <c:pt idx="1156">
                  <c:v>0.57118055555555558</c:v>
                </c:pt>
                <c:pt idx="1157">
                  <c:v>0.57118055555555558</c:v>
                </c:pt>
                <c:pt idx="1158">
                  <c:v>0.57118055555555558</c:v>
                </c:pt>
                <c:pt idx="1159">
                  <c:v>0.57118055555555558</c:v>
                </c:pt>
                <c:pt idx="1160">
                  <c:v>0.57119212962962962</c:v>
                </c:pt>
                <c:pt idx="1161">
                  <c:v>0.57119212962962962</c:v>
                </c:pt>
                <c:pt idx="1162">
                  <c:v>0.57119212962962962</c:v>
                </c:pt>
                <c:pt idx="1163">
                  <c:v>0.57119212962962962</c:v>
                </c:pt>
                <c:pt idx="1164">
                  <c:v>0.57120370370370377</c:v>
                </c:pt>
                <c:pt idx="1165">
                  <c:v>0.57120370370370377</c:v>
                </c:pt>
                <c:pt idx="1166">
                  <c:v>0.57120370370370377</c:v>
                </c:pt>
                <c:pt idx="1167">
                  <c:v>0.57120370370370377</c:v>
                </c:pt>
                <c:pt idx="1168">
                  <c:v>0.57121527777777781</c:v>
                </c:pt>
                <c:pt idx="1169">
                  <c:v>0.57121527777777781</c:v>
                </c:pt>
                <c:pt idx="1170">
                  <c:v>0.57121527777777781</c:v>
                </c:pt>
                <c:pt idx="1171">
                  <c:v>0.57122685185185185</c:v>
                </c:pt>
                <c:pt idx="1172">
                  <c:v>0.57122685185185185</c:v>
                </c:pt>
                <c:pt idx="1173">
                  <c:v>0.57122685185185185</c:v>
                </c:pt>
                <c:pt idx="1174">
                  <c:v>0.57122685185185185</c:v>
                </c:pt>
                <c:pt idx="1175">
                  <c:v>0.57123842592592589</c:v>
                </c:pt>
                <c:pt idx="1176">
                  <c:v>0.57123842592592589</c:v>
                </c:pt>
                <c:pt idx="1177">
                  <c:v>0.57123842592592589</c:v>
                </c:pt>
                <c:pt idx="1178">
                  <c:v>0.57123842592592589</c:v>
                </c:pt>
                <c:pt idx="1179">
                  <c:v>0.57125000000000004</c:v>
                </c:pt>
                <c:pt idx="1180">
                  <c:v>0.57125000000000004</c:v>
                </c:pt>
                <c:pt idx="1181">
                  <c:v>0.57125000000000004</c:v>
                </c:pt>
                <c:pt idx="1182">
                  <c:v>0.57125000000000004</c:v>
                </c:pt>
                <c:pt idx="1183">
                  <c:v>0.57126157407407407</c:v>
                </c:pt>
                <c:pt idx="1184">
                  <c:v>0.57126157407407407</c:v>
                </c:pt>
                <c:pt idx="1185">
                  <c:v>0.57126157407407407</c:v>
                </c:pt>
                <c:pt idx="1186">
                  <c:v>0.57127314814814811</c:v>
                </c:pt>
                <c:pt idx="1187">
                  <c:v>0.57127314814814811</c:v>
                </c:pt>
                <c:pt idx="1188">
                  <c:v>0.57127314814814811</c:v>
                </c:pt>
                <c:pt idx="1189">
                  <c:v>0.57127314814814811</c:v>
                </c:pt>
                <c:pt idx="1190">
                  <c:v>0.57128472222222226</c:v>
                </c:pt>
                <c:pt idx="1191">
                  <c:v>0.57128472222222226</c:v>
                </c:pt>
                <c:pt idx="1192">
                  <c:v>0.57128472222222226</c:v>
                </c:pt>
                <c:pt idx="1193">
                  <c:v>0.57128472222222226</c:v>
                </c:pt>
                <c:pt idx="1194">
                  <c:v>0.5712962962962963</c:v>
                </c:pt>
                <c:pt idx="1195">
                  <c:v>0.5712962962962963</c:v>
                </c:pt>
                <c:pt idx="1196">
                  <c:v>0.5712962962962963</c:v>
                </c:pt>
                <c:pt idx="1197">
                  <c:v>0.5712962962962963</c:v>
                </c:pt>
                <c:pt idx="1198">
                  <c:v>0.57130787037037034</c:v>
                </c:pt>
                <c:pt idx="1199">
                  <c:v>0.57130787037037034</c:v>
                </c:pt>
                <c:pt idx="1200">
                  <c:v>0.57130787037037034</c:v>
                </c:pt>
                <c:pt idx="1201">
                  <c:v>0.57131944444444438</c:v>
                </c:pt>
                <c:pt idx="1202">
                  <c:v>0.57131944444444438</c:v>
                </c:pt>
                <c:pt idx="1203">
                  <c:v>0.57131944444444438</c:v>
                </c:pt>
                <c:pt idx="1204">
                  <c:v>0.57131944444444438</c:v>
                </c:pt>
                <c:pt idx="1205">
                  <c:v>0.57133101851851853</c:v>
                </c:pt>
                <c:pt idx="1206">
                  <c:v>0.57133101851851853</c:v>
                </c:pt>
                <c:pt idx="1207">
                  <c:v>0.57133101851851853</c:v>
                </c:pt>
                <c:pt idx="1208">
                  <c:v>0.57133101851851853</c:v>
                </c:pt>
                <c:pt idx="1209">
                  <c:v>0.57134259259259257</c:v>
                </c:pt>
                <c:pt idx="1210">
                  <c:v>0.57134259259259257</c:v>
                </c:pt>
                <c:pt idx="1211">
                  <c:v>0.57134259259259257</c:v>
                </c:pt>
                <c:pt idx="1212">
                  <c:v>0.57134259259259257</c:v>
                </c:pt>
                <c:pt idx="1213">
                  <c:v>0.57135416666666672</c:v>
                </c:pt>
                <c:pt idx="1214">
                  <c:v>0.57135416666666672</c:v>
                </c:pt>
                <c:pt idx="1215">
                  <c:v>0.57135416666666672</c:v>
                </c:pt>
                <c:pt idx="1216">
                  <c:v>0.57136574074074076</c:v>
                </c:pt>
                <c:pt idx="1217">
                  <c:v>0.57136574074074076</c:v>
                </c:pt>
                <c:pt idx="1218">
                  <c:v>0.57136574074074076</c:v>
                </c:pt>
                <c:pt idx="1219">
                  <c:v>0.57136574074074076</c:v>
                </c:pt>
                <c:pt idx="1220">
                  <c:v>0.5713773148148148</c:v>
                </c:pt>
                <c:pt idx="1221">
                  <c:v>0.5713773148148148</c:v>
                </c:pt>
                <c:pt idx="1222">
                  <c:v>0.5713773148148148</c:v>
                </c:pt>
                <c:pt idx="1223">
                  <c:v>0.5713773148148148</c:v>
                </c:pt>
                <c:pt idx="1224">
                  <c:v>0.57138888888888884</c:v>
                </c:pt>
                <c:pt idx="1225">
                  <c:v>0.57138888888888884</c:v>
                </c:pt>
                <c:pt idx="1226">
                  <c:v>0.57138888888888884</c:v>
                </c:pt>
              </c:numCache>
            </c:numRef>
          </c:xVal>
          <c:yVal>
            <c:numRef>
              <c:f>Harley_martin_2022912133721!$C$2:$C$1228</c:f>
              <c:numCache>
                <c:formatCode>General</c:formatCode>
                <c:ptCount val="1227"/>
                <c:pt idx="0">
                  <c:v>0.43207400000000001</c:v>
                </c:pt>
                <c:pt idx="1">
                  <c:v>0.43151400000000001</c:v>
                </c:pt>
                <c:pt idx="2">
                  <c:v>0.42805300000000002</c:v>
                </c:pt>
                <c:pt idx="3">
                  <c:v>0.44383</c:v>
                </c:pt>
                <c:pt idx="4">
                  <c:v>0.43874000000000002</c:v>
                </c:pt>
                <c:pt idx="5">
                  <c:v>0.42617100000000002</c:v>
                </c:pt>
                <c:pt idx="6">
                  <c:v>0.51914800000000005</c:v>
                </c:pt>
                <c:pt idx="7">
                  <c:v>0.40769699999999998</c:v>
                </c:pt>
                <c:pt idx="8">
                  <c:v>0.43945299999999998</c:v>
                </c:pt>
                <c:pt idx="9">
                  <c:v>0.45970699999999998</c:v>
                </c:pt>
                <c:pt idx="10">
                  <c:v>0.48937700000000001</c:v>
                </c:pt>
                <c:pt idx="11">
                  <c:v>0.45802799999999999</c:v>
                </c:pt>
                <c:pt idx="12">
                  <c:v>0.92189600000000005</c:v>
                </c:pt>
                <c:pt idx="13">
                  <c:v>17.110700000000001</c:v>
                </c:pt>
                <c:pt idx="14">
                  <c:v>22.177800000000001</c:v>
                </c:pt>
                <c:pt idx="15">
                  <c:v>10.829499999999999</c:v>
                </c:pt>
                <c:pt idx="16">
                  <c:v>10.6347</c:v>
                </c:pt>
                <c:pt idx="17">
                  <c:v>30.8156</c:v>
                </c:pt>
                <c:pt idx="18">
                  <c:v>16.282499999999999</c:v>
                </c:pt>
                <c:pt idx="19">
                  <c:v>11.2804</c:v>
                </c:pt>
                <c:pt idx="20">
                  <c:v>1.2879499999999999</c:v>
                </c:pt>
                <c:pt idx="21">
                  <c:v>0.168155</c:v>
                </c:pt>
                <c:pt idx="22">
                  <c:v>0.170649</c:v>
                </c:pt>
                <c:pt idx="23">
                  <c:v>5.6908599999999997E-2</c:v>
                </c:pt>
                <c:pt idx="24">
                  <c:v>0.40240500000000001</c:v>
                </c:pt>
                <c:pt idx="25">
                  <c:v>0.35594199999999998</c:v>
                </c:pt>
                <c:pt idx="26">
                  <c:v>0.19151399999999999</c:v>
                </c:pt>
                <c:pt idx="27">
                  <c:v>6.2216199999999998E-3</c:v>
                </c:pt>
                <c:pt idx="28">
                  <c:v>6.2357300000000002</c:v>
                </c:pt>
                <c:pt idx="29">
                  <c:v>42.447600000000001</c:v>
                </c:pt>
                <c:pt idx="30">
                  <c:v>42.755499999999998</c:v>
                </c:pt>
                <c:pt idx="31">
                  <c:v>34.206099999999999</c:v>
                </c:pt>
                <c:pt idx="32">
                  <c:v>32.482500000000002</c:v>
                </c:pt>
                <c:pt idx="33">
                  <c:v>42.212499999999999</c:v>
                </c:pt>
                <c:pt idx="34">
                  <c:v>25.929500000000001</c:v>
                </c:pt>
                <c:pt idx="35">
                  <c:v>27.4145</c:v>
                </c:pt>
                <c:pt idx="36">
                  <c:v>24.3751</c:v>
                </c:pt>
                <c:pt idx="37">
                  <c:v>38.961599999999997</c:v>
                </c:pt>
                <c:pt idx="38">
                  <c:v>9.7061200000000003</c:v>
                </c:pt>
                <c:pt idx="39">
                  <c:v>6.5864700000000003</c:v>
                </c:pt>
                <c:pt idx="40">
                  <c:v>1.3355300000000001</c:v>
                </c:pt>
                <c:pt idx="41">
                  <c:v>0.62952900000000001</c:v>
                </c:pt>
                <c:pt idx="42">
                  <c:v>0.48713699999999999</c:v>
                </c:pt>
                <c:pt idx="43">
                  <c:v>4.3524399999999998E-2</c:v>
                </c:pt>
                <c:pt idx="44">
                  <c:v>3.7875499999999999E-2</c:v>
                </c:pt>
                <c:pt idx="45">
                  <c:v>0.62693399999999999</c:v>
                </c:pt>
                <c:pt idx="46">
                  <c:v>21.7592</c:v>
                </c:pt>
                <c:pt idx="47">
                  <c:v>11.3307</c:v>
                </c:pt>
                <c:pt idx="48">
                  <c:v>6.0657100000000002</c:v>
                </c:pt>
                <c:pt idx="49">
                  <c:v>17.3126</c:v>
                </c:pt>
                <c:pt idx="50">
                  <c:v>8.6884599999999992</c:v>
                </c:pt>
                <c:pt idx="51">
                  <c:v>8.2150200000000009</c:v>
                </c:pt>
                <c:pt idx="52">
                  <c:v>8.3811300000000006</c:v>
                </c:pt>
                <c:pt idx="53">
                  <c:v>3.4919699999999998</c:v>
                </c:pt>
                <c:pt idx="54">
                  <c:v>11.034599999999999</c:v>
                </c:pt>
                <c:pt idx="55">
                  <c:v>9.4689599999999992</c:v>
                </c:pt>
                <c:pt idx="56">
                  <c:v>4.6276400000000004</c:v>
                </c:pt>
                <c:pt idx="57">
                  <c:v>7.6201100000000004</c:v>
                </c:pt>
                <c:pt idx="58">
                  <c:v>1.93024</c:v>
                </c:pt>
                <c:pt idx="59">
                  <c:v>3.4629599999999998</c:v>
                </c:pt>
                <c:pt idx="60">
                  <c:v>0.31563600000000003</c:v>
                </c:pt>
                <c:pt idx="61">
                  <c:v>0.22454199999999999</c:v>
                </c:pt>
                <c:pt idx="62">
                  <c:v>0.70342199999999999</c:v>
                </c:pt>
                <c:pt idx="63">
                  <c:v>0.62652699999999995</c:v>
                </c:pt>
                <c:pt idx="64">
                  <c:v>1.0823499999999999</c:v>
                </c:pt>
                <c:pt idx="65">
                  <c:v>1.74566</c:v>
                </c:pt>
                <c:pt idx="66">
                  <c:v>3.7155800000000001</c:v>
                </c:pt>
                <c:pt idx="67">
                  <c:v>2.3194499999999998</c:v>
                </c:pt>
                <c:pt idx="68">
                  <c:v>4.0896299999999997</c:v>
                </c:pt>
                <c:pt idx="69">
                  <c:v>4.1229100000000001</c:v>
                </c:pt>
                <c:pt idx="70">
                  <c:v>3.68581</c:v>
                </c:pt>
                <c:pt idx="71">
                  <c:v>1.5678000000000001</c:v>
                </c:pt>
                <c:pt idx="72">
                  <c:v>2.8498299999999999</c:v>
                </c:pt>
                <c:pt idx="73">
                  <c:v>7.9645400000000004</c:v>
                </c:pt>
                <c:pt idx="74">
                  <c:v>11.651899999999999</c:v>
                </c:pt>
                <c:pt idx="75">
                  <c:v>4.92821</c:v>
                </c:pt>
                <c:pt idx="76">
                  <c:v>1.5672900000000001</c:v>
                </c:pt>
                <c:pt idx="77">
                  <c:v>0.39909699999999998</c:v>
                </c:pt>
                <c:pt idx="78">
                  <c:v>0.42688300000000001</c:v>
                </c:pt>
                <c:pt idx="79">
                  <c:v>-7.6119300000000001E-2</c:v>
                </c:pt>
                <c:pt idx="80">
                  <c:v>0.26612000000000002</c:v>
                </c:pt>
                <c:pt idx="81">
                  <c:v>5.0242000000000002E-2</c:v>
                </c:pt>
                <c:pt idx="82">
                  <c:v>0.20255699999999999</c:v>
                </c:pt>
                <c:pt idx="83">
                  <c:v>1.06098</c:v>
                </c:pt>
                <c:pt idx="84">
                  <c:v>2.9375200000000001</c:v>
                </c:pt>
                <c:pt idx="85">
                  <c:v>2.2149200000000002</c:v>
                </c:pt>
                <c:pt idx="86">
                  <c:v>5.1293199999999999</c:v>
                </c:pt>
                <c:pt idx="87">
                  <c:v>24.2486</c:v>
                </c:pt>
                <c:pt idx="88">
                  <c:v>17.1678</c:v>
                </c:pt>
                <c:pt idx="89">
                  <c:v>31.288799999999998</c:v>
                </c:pt>
                <c:pt idx="90">
                  <c:v>29.936599999999999</c:v>
                </c:pt>
                <c:pt idx="91">
                  <c:v>12.2524</c:v>
                </c:pt>
                <c:pt idx="92">
                  <c:v>32.911000000000001</c:v>
                </c:pt>
                <c:pt idx="93">
                  <c:v>20.701799999999999</c:v>
                </c:pt>
                <c:pt idx="94">
                  <c:v>27.3353</c:v>
                </c:pt>
                <c:pt idx="95">
                  <c:v>31.236699999999999</c:v>
                </c:pt>
                <c:pt idx="96">
                  <c:v>49.390700000000002</c:v>
                </c:pt>
                <c:pt idx="97">
                  <c:v>33.615200000000002</c:v>
                </c:pt>
                <c:pt idx="98">
                  <c:v>36.85</c:v>
                </c:pt>
                <c:pt idx="99">
                  <c:v>31.247599999999998</c:v>
                </c:pt>
                <c:pt idx="100">
                  <c:v>29.790700000000001</c:v>
                </c:pt>
                <c:pt idx="101">
                  <c:v>36.607599999999998</c:v>
                </c:pt>
                <c:pt idx="102">
                  <c:v>44.535400000000003</c:v>
                </c:pt>
                <c:pt idx="103">
                  <c:v>28.6403</c:v>
                </c:pt>
                <c:pt idx="104">
                  <c:v>22.414100000000001</c:v>
                </c:pt>
                <c:pt idx="105">
                  <c:v>63.768599999999999</c:v>
                </c:pt>
                <c:pt idx="106">
                  <c:v>15.122400000000001</c:v>
                </c:pt>
                <c:pt idx="107">
                  <c:v>2.4058600000000001</c:v>
                </c:pt>
                <c:pt idx="108">
                  <c:v>1.2405200000000001</c:v>
                </c:pt>
                <c:pt idx="109">
                  <c:v>0.41461799999999999</c:v>
                </c:pt>
                <c:pt idx="110">
                  <c:v>0.23797699999999999</c:v>
                </c:pt>
                <c:pt idx="111">
                  <c:v>0.40444000000000002</c:v>
                </c:pt>
                <c:pt idx="112">
                  <c:v>0.36627199999999999</c:v>
                </c:pt>
                <c:pt idx="113">
                  <c:v>3.30919E-2</c:v>
                </c:pt>
                <c:pt idx="114">
                  <c:v>-7.8562000000000007E-2</c:v>
                </c:pt>
                <c:pt idx="115">
                  <c:v>0.13355</c:v>
                </c:pt>
                <c:pt idx="116">
                  <c:v>7.1768700000000005E-2</c:v>
                </c:pt>
                <c:pt idx="117">
                  <c:v>3.3753400000000003E-2</c:v>
                </c:pt>
                <c:pt idx="118">
                  <c:v>-5.7900500000000001E-2</c:v>
                </c:pt>
                <c:pt idx="119">
                  <c:v>0.26347300000000001</c:v>
                </c:pt>
                <c:pt idx="120">
                  <c:v>0.60830799999999996</c:v>
                </c:pt>
                <c:pt idx="121">
                  <c:v>0.38026700000000002</c:v>
                </c:pt>
                <c:pt idx="122">
                  <c:v>0.92316799999999999</c:v>
                </c:pt>
                <c:pt idx="123">
                  <c:v>0.30499999999999999</c:v>
                </c:pt>
                <c:pt idx="124">
                  <c:v>0.18815499999999999</c:v>
                </c:pt>
                <c:pt idx="125">
                  <c:v>0.12983500000000001</c:v>
                </c:pt>
                <c:pt idx="126">
                  <c:v>8.93259E-2</c:v>
                </c:pt>
                <c:pt idx="127">
                  <c:v>0.10825700000000001</c:v>
                </c:pt>
                <c:pt idx="128">
                  <c:v>0.14154</c:v>
                </c:pt>
                <c:pt idx="129">
                  <c:v>0.23924999999999999</c:v>
                </c:pt>
                <c:pt idx="130">
                  <c:v>18.783300000000001</c:v>
                </c:pt>
                <c:pt idx="131">
                  <c:v>57.5304</c:v>
                </c:pt>
                <c:pt idx="132">
                  <c:v>35.437899999999999</c:v>
                </c:pt>
                <c:pt idx="133">
                  <c:v>23.953600000000002</c:v>
                </c:pt>
                <c:pt idx="134">
                  <c:v>37.879199999999997</c:v>
                </c:pt>
                <c:pt idx="135">
                  <c:v>22.040400000000002</c:v>
                </c:pt>
                <c:pt idx="136">
                  <c:v>32.921399999999998</c:v>
                </c:pt>
                <c:pt idx="137">
                  <c:v>25.384899999999998</c:v>
                </c:pt>
                <c:pt idx="138">
                  <c:v>26.927600000000002</c:v>
                </c:pt>
                <c:pt idx="139">
                  <c:v>18.6358</c:v>
                </c:pt>
                <c:pt idx="140">
                  <c:v>50.029699999999998</c:v>
                </c:pt>
                <c:pt idx="141">
                  <c:v>27.892600000000002</c:v>
                </c:pt>
                <c:pt idx="142">
                  <c:v>33.03</c:v>
                </c:pt>
                <c:pt idx="143">
                  <c:v>23.100999999999999</c:v>
                </c:pt>
                <c:pt idx="144">
                  <c:v>40.083799999999997</c:v>
                </c:pt>
                <c:pt idx="145">
                  <c:v>48.202399999999997</c:v>
                </c:pt>
                <c:pt idx="146">
                  <c:v>24.9666</c:v>
                </c:pt>
                <c:pt idx="147">
                  <c:v>32.255400000000002</c:v>
                </c:pt>
                <c:pt idx="148">
                  <c:v>32.168199999999999</c:v>
                </c:pt>
                <c:pt idx="149">
                  <c:v>40.8461</c:v>
                </c:pt>
                <c:pt idx="150">
                  <c:v>41.426900000000003</c:v>
                </c:pt>
                <c:pt idx="151">
                  <c:v>22.5535</c:v>
                </c:pt>
                <c:pt idx="152">
                  <c:v>31.390799999999999</c:v>
                </c:pt>
                <c:pt idx="153">
                  <c:v>25.213999999999999</c:v>
                </c:pt>
                <c:pt idx="154">
                  <c:v>5.5300799999999999</c:v>
                </c:pt>
                <c:pt idx="155">
                  <c:v>0.67242999999999997</c:v>
                </c:pt>
                <c:pt idx="156">
                  <c:v>7.9860200000000006E-2</c:v>
                </c:pt>
                <c:pt idx="157">
                  <c:v>0.30576300000000001</c:v>
                </c:pt>
                <c:pt idx="158">
                  <c:v>0.229682</c:v>
                </c:pt>
                <c:pt idx="159">
                  <c:v>0.38642500000000002</c:v>
                </c:pt>
                <c:pt idx="160">
                  <c:v>6.1844999999999997E-2</c:v>
                </c:pt>
                <c:pt idx="161">
                  <c:v>0.364898</c:v>
                </c:pt>
                <c:pt idx="162">
                  <c:v>0.41863899999999998</c:v>
                </c:pt>
                <c:pt idx="163">
                  <c:v>0.51400800000000002</c:v>
                </c:pt>
                <c:pt idx="164">
                  <c:v>0.34250599999999998</c:v>
                </c:pt>
                <c:pt idx="165">
                  <c:v>0.25716299999999997</c:v>
                </c:pt>
                <c:pt idx="166">
                  <c:v>0.36443999999999999</c:v>
                </c:pt>
                <c:pt idx="167">
                  <c:v>0.37054700000000002</c:v>
                </c:pt>
                <c:pt idx="168">
                  <c:v>2.5180799999999999</c:v>
                </c:pt>
                <c:pt idx="169">
                  <c:v>2.07457</c:v>
                </c:pt>
                <c:pt idx="170">
                  <c:v>0.25940200000000002</c:v>
                </c:pt>
                <c:pt idx="171">
                  <c:v>0.240064</c:v>
                </c:pt>
                <c:pt idx="172">
                  <c:v>0.186171</c:v>
                </c:pt>
                <c:pt idx="173">
                  <c:v>0.13762099999999999</c:v>
                </c:pt>
                <c:pt idx="174">
                  <c:v>0.30469499999999999</c:v>
                </c:pt>
                <c:pt idx="175">
                  <c:v>0.27980899999999997</c:v>
                </c:pt>
                <c:pt idx="176">
                  <c:v>2.0815399999999999</c:v>
                </c:pt>
                <c:pt idx="177">
                  <c:v>12.881500000000001</c:v>
                </c:pt>
                <c:pt idx="178">
                  <c:v>19.572800000000001</c:v>
                </c:pt>
                <c:pt idx="179">
                  <c:v>23.050999999999998</c:v>
                </c:pt>
                <c:pt idx="180">
                  <c:v>8.7947199999999999</c:v>
                </c:pt>
                <c:pt idx="181">
                  <c:v>15.2666</c:v>
                </c:pt>
                <c:pt idx="182">
                  <c:v>13.4535</c:v>
                </c:pt>
                <c:pt idx="183">
                  <c:v>17.8979</c:v>
                </c:pt>
                <c:pt idx="184">
                  <c:v>18.2562</c:v>
                </c:pt>
                <c:pt idx="185">
                  <c:v>9.3651</c:v>
                </c:pt>
                <c:pt idx="186">
                  <c:v>9.0782299999999996</c:v>
                </c:pt>
                <c:pt idx="187">
                  <c:v>20.006</c:v>
                </c:pt>
                <c:pt idx="188">
                  <c:v>6.8266799999999996</c:v>
                </c:pt>
                <c:pt idx="189">
                  <c:v>5.5995999999999997</c:v>
                </c:pt>
                <c:pt idx="190">
                  <c:v>3.7924799999999999</c:v>
                </c:pt>
                <c:pt idx="191">
                  <c:v>1.7749699999999999</c:v>
                </c:pt>
                <c:pt idx="192">
                  <c:v>2.2110599999999998</c:v>
                </c:pt>
                <c:pt idx="193">
                  <c:v>2.98841</c:v>
                </c:pt>
                <c:pt idx="194">
                  <c:v>14.7371</c:v>
                </c:pt>
                <c:pt idx="195">
                  <c:v>18.265499999999999</c:v>
                </c:pt>
                <c:pt idx="196">
                  <c:v>3.78729</c:v>
                </c:pt>
                <c:pt idx="197">
                  <c:v>3.6271399999999998</c:v>
                </c:pt>
                <c:pt idx="198">
                  <c:v>11.3644</c:v>
                </c:pt>
                <c:pt idx="199">
                  <c:v>4.3005699999999996</c:v>
                </c:pt>
                <c:pt idx="200">
                  <c:v>5.0924300000000002</c:v>
                </c:pt>
                <c:pt idx="201">
                  <c:v>4.4280499999999998</c:v>
                </c:pt>
                <c:pt idx="202">
                  <c:v>3.4712100000000001</c:v>
                </c:pt>
                <c:pt idx="203">
                  <c:v>0.94764599999999999</c:v>
                </c:pt>
                <c:pt idx="204">
                  <c:v>1.9593499999999999</c:v>
                </c:pt>
                <c:pt idx="205">
                  <c:v>5.47919</c:v>
                </c:pt>
                <c:pt idx="206">
                  <c:v>5.2885600000000004</c:v>
                </c:pt>
                <c:pt idx="207">
                  <c:v>6.85609</c:v>
                </c:pt>
                <c:pt idx="208">
                  <c:v>6.6163999999999996</c:v>
                </c:pt>
                <c:pt idx="209">
                  <c:v>10.1586</c:v>
                </c:pt>
                <c:pt idx="210">
                  <c:v>6.1095300000000003</c:v>
                </c:pt>
                <c:pt idx="211">
                  <c:v>5.1283000000000003</c:v>
                </c:pt>
                <c:pt idx="212">
                  <c:v>2.0482100000000001</c:v>
                </c:pt>
                <c:pt idx="213">
                  <c:v>0.26464399999999999</c:v>
                </c:pt>
                <c:pt idx="214">
                  <c:v>0.33904600000000001</c:v>
                </c:pt>
                <c:pt idx="215">
                  <c:v>-4.01906E-2</c:v>
                </c:pt>
                <c:pt idx="216">
                  <c:v>9.2888299999999993E-2</c:v>
                </c:pt>
                <c:pt idx="217">
                  <c:v>7.1412400000000001E-2</c:v>
                </c:pt>
                <c:pt idx="218">
                  <c:v>6.8817000000000003E-2</c:v>
                </c:pt>
                <c:pt idx="219">
                  <c:v>6.5865400000000004E-2</c:v>
                </c:pt>
                <c:pt idx="220">
                  <c:v>0.74143800000000004</c:v>
                </c:pt>
                <c:pt idx="221">
                  <c:v>1.03538</c:v>
                </c:pt>
                <c:pt idx="222">
                  <c:v>2.9303400000000002</c:v>
                </c:pt>
                <c:pt idx="223">
                  <c:v>1.6000099999999999</c:v>
                </c:pt>
                <c:pt idx="224">
                  <c:v>2.1618900000000001</c:v>
                </c:pt>
                <c:pt idx="225">
                  <c:v>1.51752</c:v>
                </c:pt>
                <c:pt idx="226">
                  <c:v>2.3447399999999998</c:v>
                </c:pt>
                <c:pt idx="227">
                  <c:v>1.8488199999999999</c:v>
                </c:pt>
                <c:pt idx="228">
                  <c:v>3.6794500000000001</c:v>
                </c:pt>
                <c:pt idx="229">
                  <c:v>6.7907999999999999</c:v>
                </c:pt>
                <c:pt idx="230">
                  <c:v>5.8856599999999997</c:v>
                </c:pt>
                <c:pt idx="231">
                  <c:v>3.4783300000000001</c:v>
                </c:pt>
                <c:pt idx="232">
                  <c:v>1.1616899999999999</c:v>
                </c:pt>
                <c:pt idx="233">
                  <c:v>0.70220099999999996</c:v>
                </c:pt>
                <c:pt idx="234">
                  <c:v>0.84250599999999998</c:v>
                </c:pt>
                <c:pt idx="235">
                  <c:v>3.0137</c:v>
                </c:pt>
                <c:pt idx="236">
                  <c:v>2.105</c:v>
                </c:pt>
                <c:pt idx="237">
                  <c:v>1.3279000000000001</c:v>
                </c:pt>
                <c:pt idx="238">
                  <c:v>1.9880500000000001</c:v>
                </c:pt>
                <c:pt idx="239">
                  <c:v>8.0217399999999994</c:v>
                </c:pt>
                <c:pt idx="240">
                  <c:v>8.6247399999999992</c:v>
                </c:pt>
                <c:pt idx="241">
                  <c:v>3.84118</c:v>
                </c:pt>
                <c:pt idx="242">
                  <c:v>2.8256600000000001</c:v>
                </c:pt>
                <c:pt idx="243">
                  <c:v>1.2361500000000001</c:v>
                </c:pt>
                <c:pt idx="244">
                  <c:v>3.3435700000000002</c:v>
                </c:pt>
                <c:pt idx="245">
                  <c:v>10.839399999999999</c:v>
                </c:pt>
                <c:pt idx="246">
                  <c:v>18.0029</c:v>
                </c:pt>
                <c:pt idx="247">
                  <c:v>16.444800000000001</c:v>
                </c:pt>
                <c:pt idx="248">
                  <c:v>14.696</c:v>
                </c:pt>
                <c:pt idx="249">
                  <c:v>24.221499999999999</c:v>
                </c:pt>
                <c:pt idx="250">
                  <c:v>4.3894299999999999</c:v>
                </c:pt>
                <c:pt idx="251">
                  <c:v>18.747599999999998</c:v>
                </c:pt>
                <c:pt idx="252">
                  <c:v>6.4429100000000004</c:v>
                </c:pt>
                <c:pt idx="253">
                  <c:v>9.1538000000000004</c:v>
                </c:pt>
                <c:pt idx="254">
                  <c:v>23.6065</c:v>
                </c:pt>
                <c:pt idx="255">
                  <c:v>13.648400000000001</c:v>
                </c:pt>
                <c:pt idx="256">
                  <c:v>14.357100000000001</c:v>
                </c:pt>
                <c:pt idx="257">
                  <c:v>10.807499999999999</c:v>
                </c:pt>
                <c:pt idx="258">
                  <c:v>10.799300000000001</c:v>
                </c:pt>
                <c:pt idx="259">
                  <c:v>29.055800000000001</c:v>
                </c:pt>
                <c:pt idx="260">
                  <c:v>19.735900000000001</c:v>
                </c:pt>
                <c:pt idx="261">
                  <c:v>19.377600000000001</c:v>
                </c:pt>
                <c:pt idx="262">
                  <c:v>6.46143</c:v>
                </c:pt>
                <c:pt idx="263">
                  <c:v>12.4999</c:v>
                </c:pt>
                <c:pt idx="264">
                  <c:v>21.787700000000001</c:v>
                </c:pt>
                <c:pt idx="265">
                  <c:v>7.5086599999999999</c:v>
                </c:pt>
                <c:pt idx="266">
                  <c:v>12.197800000000001</c:v>
                </c:pt>
                <c:pt idx="267">
                  <c:v>14.480499999999999</c:v>
                </c:pt>
                <c:pt idx="268">
                  <c:v>17.827100000000002</c:v>
                </c:pt>
                <c:pt idx="269">
                  <c:v>24.108899999999998</c:v>
                </c:pt>
                <c:pt idx="270">
                  <c:v>13.669</c:v>
                </c:pt>
                <c:pt idx="271">
                  <c:v>15.482100000000001</c:v>
                </c:pt>
                <c:pt idx="272">
                  <c:v>4.6166</c:v>
                </c:pt>
                <c:pt idx="273">
                  <c:v>14.9178</c:v>
                </c:pt>
                <c:pt idx="274">
                  <c:v>17.145099999999999</c:v>
                </c:pt>
                <c:pt idx="275">
                  <c:v>3.4762499999999998</c:v>
                </c:pt>
                <c:pt idx="276">
                  <c:v>19.1189</c:v>
                </c:pt>
                <c:pt idx="277">
                  <c:v>7.3500899999999998</c:v>
                </c:pt>
                <c:pt idx="278">
                  <c:v>6.2684600000000001</c:v>
                </c:pt>
                <c:pt idx="279">
                  <c:v>1.2476</c:v>
                </c:pt>
                <c:pt idx="280">
                  <c:v>2.6507000000000001</c:v>
                </c:pt>
                <c:pt idx="281">
                  <c:v>7.14377</c:v>
                </c:pt>
                <c:pt idx="282">
                  <c:v>4.0723799999999999</c:v>
                </c:pt>
                <c:pt idx="283">
                  <c:v>9.8262199999999993</c:v>
                </c:pt>
                <c:pt idx="284">
                  <c:v>19.6477</c:v>
                </c:pt>
                <c:pt idx="285">
                  <c:v>17.2621</c:v>
                </c:pt>
                <c:pt idx="286">
                  <c:v>8.1935500000000001</c:v>
                </c:pt>
                <c:pt idx="287">
                  <c:v>4.5885100000000003</c:v>
                </c:pt>
                <c:pt idx="288">
                  <c:v>3.27441</c:v>
                </c:pt>
                <c:pt idx="289">
                  <c:v>0.24749399999999999</c:v>
                </c:pt>
                <c:pt idx="290">
                  <c:v>0.74673</c:v>
                </c:pt>
                <c:pt idx="291">
                  <c:v>1.08978</c:v>
                </c:pt>
                <c:pt idx="292">
                  <c:v>1.64551</c:v>
                </c:pt>
                <c:pt idx="293">
                  <c:v>0.66250600000000004</c:v>
                </c:pt>
                <c:pt idx="294">
                  <c:v>9.3956999999999999E-2</c:v>
                </c:pt>
                <c:pt idx="295">
                  <c:v>-0.19942699999999999</c:v>
                </c:pt>
                <c:pt idx="296">
                  <c:v>0.144237</c:v>
                </c:pt>
                <c:pt idx="297">
                  <c:v>0.43782500000000002</c:v>
                </c:pt>
                <c:pt idx="298">
                  <c:v>3.5483099999999999</c:v>
                </c:pt>
                <c:pt idx="299">
                  <c:v>0.52123399999999998</c:v>
                </c:pt>
                <c:pt idx="300">
                  <c:v>1.1199600000000001</c:v>
                </c:pt>
                <c:pt idx="301">
                  <c:v>1.0712600000000001</c:v>
                </c:pt>
                <c:pt idx="302">
                  <c:v>0.72164099999999998</c:v>
                </c:pt>
                <c:pt idx="303">
                  <c:v>0.396451</c:v>
                </c:pt>
                <c:pt idx="304">
                  <c:v>0.31263400000000002</c:v>
                </c:pt>
                <c:pt idx="305">
                  <c:v>0.459758</c:v>
                </c:pt>
                <c:pt idx="306">
                  <c:v>0.30667899999999998</c:v>
                </c:pt>
                <c:pt idx="307">
                  <c:v>0.43411</c:v>
                </c:pt>
                <c:pt idx="308">
                  <c:v>0.34627200000000002</c:v>
                </c:pt>
                <c:pt idx="309">
                  <c:v>0.54647599999999996</c:v>
                </c:pt>
                <c:pt idx="310">
                  <c:v>0.18566199999999999</c:v>
                </c:pt>
                <c:pt idx="311">
                  <c:v>-9.1488299999999995E-2</c:v>
                </c:pt>
                <c:pt idx="312">
                  <c:v>4.6577800000000003E-2</c:v>
                </c:pt>
                <c:pt idx="313">
                  <c:v>1.3091800000000001E-2</c:v>
                </c:pt>
                <c:pt idx="314">
                  <c:v>0.249886</c:v>
                </c:pt>
                <c:pt idx="315">
                  <c:v>-0.12996199999999999</c:v>
                </c:pt>
                <c:pt idx="316">
                  <c:v>0.211616</c:v>
                </c:pt>
                <c:pt idx="317">
                  <c:v>0.32047100000000001</c:v>
                </c:pt>
                <c:pt idx="318">
                  <c:v>0.39080199999999998</c:v>
                </c:pt>
                <c:pt idx="319">
                  <c:v>0.108308</c:v>
                </c:pt>
                <c:pt idx="320">
                  <c:v>0.35253200000000001</c:v>
                </c:pt>
                <c:pt idx="321">
                  <c:v>0.55024200000000001</c:v>
                </c:pt>
                <c:pt idx="322">
                  <c:v>0.91604300000000005</c:v>
                </c:pt>
                <c:pt idx="323">
                  <c:v>0.62240499999999999</c:v>
                </c:pt>
                <c:pt idx="324">
                  <c:v>0.37334600000000001</c:v>
                </c:pt>
                <c:pt idx="325">
                  <c:v>1.12276</c:v>
                </c:pt>
                <c:pt idx="326">
                  <c:v>0.13248099999999999</c:v>
                </c:pt>
                <c:pt idx="327">
                  <c:v>0.250191</c:v>
                </c:pt>
                <c:pt idx="328">
                  <c:v>6.2710100000000005E-2</c:v>
                </c:pt>
                <c:pt idx="329">
                  <c:v>7.54479E-3</c:v>
                </c:pt>
                <c:pt idx="330">
                  <c:v>4.73412E-2</c:v>
                </c:pt>
                <c:pt idx="331">
                  <c:v>1.4277500000000001</c:v>
                </c:pt>
                <c:pt idx="332">
                  <c:v>1.9766999999999999</c:v>
                </c:pt>
                <c:pt idx="333">
                  <c:v>3.86368</c:v>
                </c:pt>
                <c:pt idx="334">
                  <c:v>1.3375699999999999</c:v>
                </c:pt>
                <c:pt idx="335">
                  <c:v>1.02556</c:v>
                </c:pt>
                <c:pt idx="336">
                  <c:v>0.22057299999999999</c:v>
                </c:pt>
                <c:pt idx="337">
                  <c:v>0.36153999999999997</c:v>
                </c:pt>
                <c:pt idx="338">
                  <c:v>0.38632300000000003</c:v>
                </c:pt>
                <c:pt idx="339">
                  <c:v>1.20505</c:v>
                </c:pt>
                <c:pt idx="340">
                  <c:v>0.89807899999999996</c:v>
                </c:pt>
                <c:pt idx="341">
                  <c:v>0.87278599999999995</c:v>
                </c:pt>
                <c:pt idx="342">
                  <c:v>0.68744300000000003</c:v>
                </c:pt>
                <c:pt idx="343">
                  <c:v>1.42154</c:v>
                </c:pt>
                <c:pt idx="344">
                  <c:v>2.6335999999999999</c:v>
                </c:pt>
                <c:pt idx="345">
                  <c:v>2.7987899999999999</c:v>
                </c:pt>
                <c:pt idx="346">
                  <c:v>1.6426099999999999</c:v>
                </c:pt>
                <c:pt idx="347">
                  <c:v>1.5351300000000001</c:v>
                </c:pt>
                <c:pt idx="348">
                  <c:v>1.7415400000000001</c:v>
                </c:pt>
                <c:pt idx="349">
                  <c:v>0.562608</c:v>
                </c:pt>
                <c:pt idx="350">
                  <c:v>0.36494900000000002</c:v>
                </c:pt>
                <c:pt idx="351">
                  <c:v>0.580623</c:v>
                </c:pt>
                <c:pt idx="352">
                  <c:v>0.60734100000000002</c:v>
                </c:pt>
                <c:pt idx="353">
                  <c:v>0.71263399999999999</c:v>
                </c:pt>
                <c:pt idx="354">
                  <c:v>1.05742</c:v>
                </c:pt>
                <c:pt idx="355">
                  <c:v>0.77227699999999999</c:v>
                </c:pt>
                <c:pt idx="356">
                  <c:v>0.54311699999999996</c:v>
                </c:pt>
                <c:pt idx="357">
                  <c:v>0.62377899999999997</c:v>
                </c:pt>
                <c:pt idx="358">
                  <c:v>0.40098</c:v>
                </c:pt>
                <c:pt idx="359">
                  <c:v>0.51400800000000002</c:v>
                </c:pt>
                <c:pt idx="360">
                  <c:v>0.47258299999999998</c:v>
                </c:pt>
                <c:pt idx="361">
                  <c:v>0.432176</c:v>
                </c:pt>
                <c:pt idx="362">
                  <c:v>0.434313</c:v>
                </c:pt>
                <c:pt idx="363">
                  <c:v>0.45360099999999998</c:v>
                </c:pt>
                <c:pt idx="364">
                  <c:v>0.43975799999999998</c:v>
                </c:pt>
                <c:pt idx="365">
                  <c:v>0.42118299999999997</c:v>
                </c:pt>
                <c:pt idx="366">
                  <c:v>0.431616</c:v>
                </c:pt>
                <c:pt idx="367">
                  <c:v>0.42958000000000002</c:v>
                </c:pt>
                <c:pt idx="368">
                  <c:v>0.46036899999999997</c:v>
                </c:pt>
                <c:pt idx="369">
                  <c:v>0.45650099999999999</c:v>
                </c:pt>
                <c:pt idx="370">
                  <c:v>0.43426199999999998</c:v>
                </c:pt>
                <c:pt idx="371">
                  <c:v>0.459453</c:v>
                </c:pt>
                <c:pt idx="372">
                  <c:v>0.44561099999999998</c:v>
                </c:pt>
                <c:pt idx="373">
                  <c:v>0.454822</c:v>
                </c:pt>
                <c:pt idx="374">
                  <c:v>0.45823199999999997</c:v>
                </c:pt>
                <c:pt idx="375">
                  <c:v>0.43100500000000003</c:v>
                </c:pt>
                <c:pt idx="376">
                  <c:v>0.46846100000000002</c:v>
                </c:pt>
                <c:pt idx="377">
                  <c:v>0.488817</c:v>
                </c:pt>
                <c:pt idx="378">
                  <c:v>0.47543299999999999</c:v>
                </c:pt>
                <c:pt idx="379">
                  <c:v>0.459758</c:v>
                </c:pt>
                <c:pt idx="380">
                  <c:v>0.40199699999999999</c:v>
                </c:pt>
                <c:pt idx="381">
                  <c:v>0.44225199999999998</c:v>
                </c:pt>
                <c:pt idx="382">
                  <c:v>0.471412</c:v>
                </c:pt>
                <c:pt idx="383">
                  <c:v>0.43115799999999999</c:v>
                </c:pt>
                <c:pt idx="384">
                  <c:v>0.42779899999999998</c:v>
                </c:pt>
                <c:pt idx="385">
                  <c:v>0.436247</c:v>
                </c:pt>
                <c:pt idx="386">
                  <c:v>0.41217599999999999</c:v>
                </c:pt>
                <c:pt idx="387">
                  <c:v>0.41930000000000001</c:v>
                </c:pt>
                <c:pt idx="388">
                  <c:v>0.422456</c:v>
                </c:pt>
                <c:pt idx="389">
                  <c:v>0.43405899999999997</c:v>
                </c:pt>
                <c:pt idx="390">
                  <c:v>0.419097</c:v>
                </c:pt>
                <c:pt idx="391">
                  <c:v>0.44754500000000003</c:v>
                </c:pt>
                <c:pt idx="392">
                  <c:v>0.46734100000000001</c:v>
                </c:pt>
                <c:pt idx="393">
                  <c:v>0.45085199999999997</c:v>
                </c:pt>
                <c:pt idx="394">
                  <c:v>0.434313</c:v>
                </c:pt>
                <c:pt idx="395">
                  <c:v>0.47085199999999999</c:v>
                </c:pt>
                <c:pt idx="396">
                  <c:v>0.48199700000000001</c:v>
                </c:pt>
                <c:pt idx="397">
                  <c:v>0.456959</c:v>
                </c:pt>
                <c:pt idx="398">
                  <c:v>0.46296500000000002</c:v>
                </c:pt>
                <c:pt idx="399">
                  <c:v>0.47461799999999998</c:v>
                </c:pt>
                <c:pt idx="400">
                  <c:v>0.46734100000000001</c:v>
                </c:pt>
                <c:pt idx="401">
                  <c:v>0.47232800000000003</c:v>
                </c:pt>
                <c:pt idx="402">
                  <c:v>0.460623</c:v>
                </c:pt>
                <c:pt idx="403">
                  <c:v>0.46764699999999998</c:v>
                </c:pt>
                <c:pt idx="404">
                  <c:v>0.50377899999999998</c:v>
                </c:pt>
                <c:pt idx="405">
                  <c:v>0.43573800000000001</c:v>
                </c:pt>
                <c:pt idx="406">
                  <c:v>0.47181899999999999</c:v>
                </c:pt>
                <c:pt idx="407">
                  <c:v>0.445407</c:v>
                </c:pt>
                <c:pt idx="408">
                  <c:v>0.47115800000000002</c:v>
                </c:pt>
                <c:pt idx="409">
                  <c:v>0.49207400000000001</c:v>
                </c:pt>
                <c:pt idx="410">
                  <c:v>0.47304099999999999</c:v>
                </c:pt>
                <c:pt idx="411">
                  <c:v>0.49624699999999999</c:v>
                </c:pt>
                <c:pt idx="412">
                  <c:v>0.56321900000000003</c:v>
                </c:pt>
                <c:pt idx="413">
                  <c:v>0.440471</c:v>
                </c:pt>
                <c:pt idx="414">
                  <c:v>1.26454</c:v>
                </c:pt>
                <c:pt idx="415">
                  <c:v>0.53583999999999998</c:v>
                </c:pt>
                <c:pt idx="416">
                  <c:v>0.39538200000000001</c:v>
                </c:pt>
                <c:pt idx="417">
                  <c:v>0.31823200000000001</c:v>
                </c:pt>
                <c:pt idx="418">
                  <c:v>1.70469</c:v>
                </c:pt>
                <c:pt idx="419">
                  <c:v>2.36307</c:v>
                </c:pt>
                <c:pt idx="420">
                  <c:v>1.35426</c:v>
                </c:pt>
                <c:pt idx="421">
                  <c:v>0.62484700000000004</c:v>
                </c:pt>
                <c:pt idx="422">
                  <c:v>0.50489799999999996</c:v>
                </c:pt>
                <c:pt idx="423">
                  <c:v>0.47365200000000002</c:v>
                </c:pt>
                <c:pt idx="424">
                  <c:v>0.39120899999999997</c:v>
                </c:pt>
                <c:pt idx="425">
                  <c:v>0.71243000000000001</c:v>
                </c:pt>
                <c:pt idx="426">
                  <c:v>0.94652700000000001</c:v>
                </c:pt>
                <c:pt idx="427">
                  <c:v>0.89242999999999995</c:v>
                </c:pt>
                <c:pt idx="428">
                  <c:v>0.59639900000000001</c:v>
                </c:pt>
                <c:pt idx="429">
                  <c:v>0.43507600000000002</c:v>
                </c:pt>
                <c:pt idx="430">
                  <c:v>0.36199799999999999</c:v>
                </c:pt>
                <c:pt idx="431">
                  <c:v>0.576349</c:v>
                </c:pt>
                <c:pt idx="432">
                  <c:v>0.52398199999999995</c:v>
                </c:pt>
                <c:pt idx="433">
                  <c:v>0.52082700000000004</c:v>
                </c:pt>
                <c:pt idx="434">
                  <c:v>0.59980900000000004</c:v>
                </c:pt>
                <c:pt idx="435">
                  <c:v>0.52505100000000005</c:v>
                </c:pt>
                <c:pt idx="436">
                  <c:v>0.43884200000000001</c:v>
                </c:pt>
                <c:pt idx="437">
                  <c:v>0.37090299999999998</c:v>
                </c:pt>
                <c:pt idx="438">
                  <c:v>0.53726499999999999</c:v>
                </c:pt>
                <c:pt idx="439">
                  <c:v>0.51945300000000005</c:v>
                </c:pt>
                <c:pt idx="440">
                  <c:v>0.71879099999999996</c:v>
                </c:pt>
                <c:pt idx="441">
                  <c:v>0.54301500000000003</c:v>
                </c:pt>
                <c:pt idx="442">
                  <c:v>0.70581400000000005</c:v>
                </c:pt>
                <c:pt idx="443">
                  <c:v>1.1904399999999999</c:v>
                </c:pt>
                <c:pt idx="444">
                  <c:v>2.6781299999999999</c:v>
                </c:pt>
                <c:pt idx="445">
                  <c:v>4.4614900000000004</c:v>
                </c:pt>
                <c:pt idx="446">
                  <c:v>3.8864200000000002</c:v>
                </c:pt>
                <c:pt idx="447">
                  <c:v>1.6874899999999999</c:v>
                </c:pt>
                <c:pt idx="448">
                  <c:v>2.0462699999999998</c:v>
                </c:pt>
                <c:pt idx="449">
                  <c:v>3.9485100000000002</c:v>
                </c:pt>
                <c:pt idx="450">
                  <c:v>1.58887</c:v>
                </c:pt>
                <c:pt idx="451">
                  <c:v>0.54566099999999995</c:v>
                </c:pt>
                <c:pt idx="452">
                  <c:v>0.86846000000000001</c:v>
                </c:pt>
                <c:pt idx="453">
                  <c:v>0.59935099999999997</c:v>
                </c:pt>
                <c:pt idx="454">
                  <c:v>0.70835899999999996</c:v>
                </c:pt>
                <c:pt idx="455">
                  <c:v>0.64403299999999997</c:v>
                </c:pt>
                <c:pt idx="456">
                  <c:v>1.5198100000000001</c:v>
                </c:pt>
                <c:pt idx="457">
                  <c:v>4.8290199999999999</c:v>
                </c:pt>
                <c:pt idx="458">
                  <c:v>5.5888600000000004</c:v>
                </c:pt>
                <c:pt idx="459">
                  <c:v>9.5301899999999993</c:v>
                </c:pt>
                <c:pt idx="460">
                  <c:v>8.5843799999999995</c:v>
                </c:pt>
                <c:pt idx="461">
                  <c:v>7.1627099999999997</c:v>
                </c:pt>
                <c:pt idx="462">
                  <c:v>2.1116700000000002</c:v>
                </c:pt>
                <c:pt idx="463">
                  <c:v>4.7614900000000002</c:v>
                </c:pt>
                <c:pt idx="464">
                  <c:v>2.27976</c:v>
                </c:pt>
                <c:pt idx="465">
                  <c:v>3.83752</c:v>
                </c:pt>
                <c:pt idx="466">
                  <c:v>10.5831</c:v>
                </c:pt>
                <c:pt idx="467">
                  <c:v>5.2636200000000004</c:v>
                </c:pt>
                <c:pt idx="468">
                  <c:v>13.1389</c:v>
                </c:pt>
                <c:pt idx="469">
                  <c:v>4.8473899999999999</c:v>
                </c:pt>
                <c:pt idx="470">
                  <c:v>6.4500400000000004</c:v>
                </c:pt>
                <c:pt idx="471">
                  <c:v>5.8671899999999999</c:v>
                </c:pt>
                <c:pt idx="472">
                  <c:v>4.2204199999999998</c:v>
                </c:pt>
                <c:pt idx="473">
                  <c:v>13.1172</c:v>
                </c:pt>
                <c:pt idx="474">
                  <c:v>4.7019399999999996</c:v>
                </c:pt>
                <c:pt idx="475">
                  <c:v>5.9382799999999998</c:v>
                </c:pt>
                <c:pt idx="476">
                  <c:v>3.14866</c:v>
                </c:pt>
                <c:pt idx="477">
                  <c:v>2.4768599999999998</c:v>
                </c:pt>
                <c:pt idx="478">
                  <c:v>2.7543099999999998</c:v>
                </c:pt>
                <c:pt idx="479">
                  <c:v>3.1257600000000001</c:v>
                </c:pt>
                <c:pt idx="480">
                  <c:v>4.4809299999999999</c:v>
                </c:pt>
                <c:pt idx="481">
                  <c:v>1.8561399999999999</c:v>
                </c:pt>
                <c:pt idx="482">
                  <c:v>0.71431299999999998</c:v>
                </c:pt>
                <c:pt idx="483">
                  <c:v>0.32825700000000002</c:v>
                </c:pt>
                <c:pt idx="484">
                  <c:v>0.397061</c:v>
                </c:pt>
                <c:pt idx="485">
                  <c:v>0.38398199999999999</c:v>
                </c:pt>
                <c:pt idx="486">
                  <c:v>0.50250600000000001</c:v>
                </c:pt>
                <c:pt idx="487">
                  <c:v>0.58443999999999996</c:v>
                </c:pt>
                <c:pt idx="488">
                  <c:v>0.89441499999999996</c:v>
                </c:pt>
                <c:pt idx="489">
                  <c:v>2.4934500000000002</c:v>
                </c:pt>
                <c:pt idx="490">
                  <c:v>0.59528000000000003</c:v>
                </c:pt>
                <c:pt idx="491">
                  <c:v>0.47288799999999998</c:v>
                </c:pt>
                <c:pt idx="492">
                  <c:v>0.350547</c:v>
                </c:pt>
                <c:pt idx="493">
                  <c:v>0.21299000000000001</c:v>
                </c:pt>
                <c:pt idx="494">
                  <c:v>0.154669</c:v>
                </c:pt>
                <c:pt idx="495">
                  <c:v>0.154415</c:v>
                </c:pt>
                <c:pt idx="496">
                  <c:v>0.49818099999999998</c:v>
                </c:pt>
                <c:pt idx="497">
                  <c:v>0.386934</c:v>
                </c:pt>
                <c:pt idx="498">
                  <c:v>0.28652699999999998</c:v>
                </c:pt>
                <c:pt idx="499">
                  <c:v>0.36871500000000001</c:v>
                </c:pt>
                <c:pt idx="500">
                  <c:v>0.39614500000000002</c:v>
                </c:pt>
                <c:pt idx="501">
                  <c:v>0.59960599999999997</c:v>
                </c:pt>
                <c:pt idx="502">
                  <c:v>0.41456799999999999</c:v>
                </c:pt>
                <c:pt idx="503">
                  <c:v>0.510903</c:v>
                </c:pt>
                <c:pt idx="504">
                  <c:v>0.48693399999999998</c:v>
                </c:pt>
                <c:pt idx="505">
                  <c:v>0.56810400000000005</c:v>
                </c:pt>
                <c:pt idx="506">
                  <c:v>0.50540700000000005</c:v>
                </c:pt>
                <c:pt idx="507">
                  <c:v>0.45991100000000001</c:v>
                </c:pt>
                <c:pt idx="508">
                  <c:v>0.47014</c:v>
                </c:pt>
                <c:pt idx="509">
                  <c:v>0.40871499999999999</c:v>
                </c:pt>
                <c:pt idx="510">
                  <c:v>0.436247</c:v>
                </c:pt>
                <c:pt idx="511">
                  <c:v>0.55629799999999996</c:v>
                </c:pt>
                <c:pt idx="512">
                  <c:v>0.48164099999999999</c:v>
                </c:pt>
                <c:pt idx="513">
                  <c:v>0.60245499999999996</c:v>
                </c:pt>
                <c:pt idx="514">
                  <c:v>0.62006399999999995</c:v>
                </c:pt>
                <c:pt idx="515">
                  <c:v>0.60820600000000002</c:v>
                </c:pt>
                <c:pt idx="516">
                  <c:v>0.69370200000000004</c:v>
                </c:pt>
                <c:pt idx="517">
                  <c:v>0.56830800000000004</c:v>
                </c:pt>
                <c:pt idx="518">
                  <c:v>0.545153</c:v>
                </c:pt>
                <c:pt idx="519">
                  <c:v>0.42907099999999998</c:v>
                </c:pt>
                <c:pt idx="520">
                  <c:v>1.08179</c:v>
                </c:pt>
                <c:pt idx="521">
                  <c:v>1.4339599999999999</c:v>
                </c:pt>
                <c:pt idx="522">
                  <c:v>2.9826600000000001</c:v>
                </c:pt>
                <c:pt idx="523">
                  <c:v>9.7162999999999999E-2</c:v>
                </c:pt>
                <c:pt idx="524">
                  <c:v>9.6959500000000004E-2</c:v>
                </c:pt>
                <c:pt idx="525">
                  <c:v>-0.114236</c:v>
                </c:pt>
                <c:pt idx="526">
                  <c:v>1.37355</c:v>
                </c:pt>
                <c:pt idx="527">
                  <c:v>2.0063200000000001</c:v>
                </c:pt>
                <c:pt idx="528">
                  <c:v>5.9999599999999997</c:v>
                </c:pt>
                <c:pt idx="529">
                  <c:v>8.0953300000000006</c:v>
                </c:pt>
                <c:pt idx="530">
                  <c:v>2.3479999999999999</c:v>
                </c:pt>
                <c:pt idx="531">
                  <c:v>2.9885100000000002</c:v>
                </c:pt>
                <c:pt idx="532">
                  <c:v>1.15533</c:v>
                </c:pt>
                <c:pt idx="533">
                  <c:v>0.64612000000000003</c:v>
                </c:pt>
                <c:pt idx="534">
                  <c:v>1.3780300000000001</c:v>
                </c:pt>
                <c:pt idx="535">
                  <c:v>1.1357900000000001</c:v>
                </c:pt>
                <c:pt idx="536">
                  <c:v>2.7641300000000002</c:v>
                </c:pt>
                <c:pt idx="537">
                  <c:v>4.7640799999999999</c:v>
                </c:pt>
                <c:pt idx="538">
                  <c:v>7.4856100000000003</c:v>
                </c:pt>
                <c:pt idx="539">
                  <c:v>6.38225</c:v>
                </c:pt>
                <c:pt idx="540">
                  <c:v>6.5585800000000001</c:v>
                </c:pt>
                <c:pt idx="541">
                  <c:v>16.453600000000002</c:v>
                </c:pt>
                <c:pt idx="542">
                  <c:v>18.162099999999999</c:v>
                </c:pt>
                <c:pt idx="543">
                  <c:v>21.029800000000002</c:v>
                </c:pt>
                <c:pt idx="544">
                  <c:v>4.2070299999999996</c:v>
                </c:pt>
                <c:pt idx="545">
                  <c:v>0.93919799999999998</c:v>
                </c:pt>
                <c:pt idx="546">
                  <c:v>0.68998700000000002</c:v>
                </c:pt>
                <c:pt idx="547">
                  <c:v>0.63675499999999996</c:v>
                </c:pt>
                <c:pt idx="548">
                  <c:v>0.42159000000000002</c:v>
                </c:pt>
                <c:pt idx="549">
                  <c:v>0.53492399999999996</c:v>
                </c:pt>
                <c:pt idx="550">
                  <c:v>0.68627199999999999</c:v>
                </c:pt>
                <c:pt idx="551">
                  <c:v>0.289275</c:v>
                </c:pt>
                <c:pt idx="552">
                  <c:v>0.31919900000000001</c:v>
                </c:pt>
                <c:pt idx="553">
                  <c:v>0.24052200000000001</c:v>
                </c:pt>
                <c:pt idx="554">
                  <c:v>1.15143E-2</c:v>
                </c:pt>
                <c:pt idx="555">
                  <c:v>0.83421100000000004</c:v>
                </c:pt>
                <c:pt idx="556">
                  <c:v>1.8410299999999999</c:v>
                </c:pt>
                <c:pt idx="557">
                  <c:v>1.14205</c:v>
                </c:pt>
                <c:pt idx="558">
                  <c:v>0.78902000000000005</c:v>
                </c:pt>
                <c:pt idx="559">
                  <c:v>0.96499999999999997</c:v>
                </c:pt>
                <c:pt idx="560">
                  <c:v>1.20566</c:v>
                </c:pt>
                <c:pt idx="561">
                  <c:v>2.2206199999999998</c:v>
                </c:pt>
                <c:pt idx="562">
                  <c:v>1.19625</c:v>
                </c:pt>
                <c:pt idx="563">
                  <c:v>1.3112600000000001</c:v>
                </c:pt>
                <c:pt idx="564">
                  <c:v>1.2581800000000001</c:v>
                </c:pt>
                <c:pt idx="565">
                  <c:v>1.49177</c:v>
                </c:pt>
                <c:pt idx="566">
                  <c:v>1.59894</c:v>
                </c:pt>
                <c:pt idx="567">
                  <c:v>1.8915599999999999</c:v>
                </c:pt>
                <c:pt idx="568">
                  <c:v>1.9452</c:v>
                </c:pt>
                <c:pt idx="569">
                  <c:v>2.5969600000000002</c:v>
                </c:pt>
                <c:pt idx="570">
                  <c:v>1.7941100000000001</c:v>
                </c:pt>
                <c:pt idx="571">
                  <c:v>1.6546700000000001</c:v>
                </c:pt>
                <c:pt idx="572">
                  <c:v>1.20286</c:v>
                </c:pt>
                <c:pt idx="573">
                  <c:v>1.2726299999999999</c:v>
                </c:pt>
                <c:pt idx="574">
                  <c:v>1.3505</c:v>
                </c:pt>
                <c:pt idx="575">
                  <c:v>1.9467300000000001</c:v>
                </c:pt>
                <c:pt idx="576">
                  <c:v>1.64673</c:v>
                </c:pt>
                <c:pt idx="577">
                  <c:v>2.58195</c:v>
                </c:pt>
                <c:pt idx="578">
                  <c:v>1.9843900000000001</c:v>
                </c:pt>
                <c:pt idx="579">
                  <c:v>1.73874</c:v>
                </c:pt>
                <c:pt idx="580">
                  <c:v>1.43492</c:v>
                </c:pt>
                <c:pt idx="581">
                  <c:v>1.0816399999999999</c:v>
                </c:pt>
                <c:pt idx="582">
                  <c:v>1.0307999999999999</c:v>
                </c:pt>
                <c:pt idx="583">
                  <c:v>0.86148800000000003</c:v>
                </c:pt>
                <c:pt idx="584">
                  <c:v>1.14785</c:v>
                </c:pt>
                <c:pt idx="585">
                  <c:v>0.82240400000000002</c:v>
                </c:pt>
                <c:pt idx="586">
                  <c:v>0.76225200000000004</c:v>
                </c:pt>
                <c:pt idx="587">
                  <c:v>0.67690799999999995</c:v>
                </c:pt>
                <c:pt idx="588">
                  <c:v>0.79461800000000005</c:v>
                </c:pt>
                <c:pt idx="589">
                  <c:v>0.82505099999999998</c:v>
                </c:pt>
                <c:pt idx="590">
                  <c:v>0.79115800000000003</c:v>
                </c:pt>
                <c:pt idx="591">
                  <c:v>0.68530500000000005</c:v>
                </c:pt>
                <c:pt idx="592">
                  <c:v>0.62652699999999995</c:v>
                </c:pt>
                <c:pt idx="593">
                  <c:v>0.64754400000000001</c:v>
                </c:pt>
                <c:pt idx="594">
                  <c:v>0.68795200000000001</c:v>
                </c:pt>
                <c:pt idx="595">
                  <c:v>0.72174300000000002</c:v>
                </c:pt>
                <c:pt idx="596">
                  <c:v>0.76092899999999997</c:v>
                </c:pt>
                <c:pt idx="597">
                  <c:v>0.69736600000000004</c:v>
                </c:pt>
                <c:pt idx="598">
                  <c:v>0.64052200000000004</c:v>
                </c:pt>
                <c:pt idx="599">
                  <c:v>0.57848599999999994</c:v>
                </c:pt>
                <c:pt idx="600">
                  <c:v>0.56489800000000001</c:v>
                </c:pt>
                <c:pt idx="601">
                  <c:v>0.67329499999999998</c:v>
                </c:pt>
                <c:pt idx="602">
                  <c:v>0.72785</c:v>
                </c:pt>
                <c:pt idx="603">
                  <c:v>0.85400799999999999</c:v>
                </c:pt>
                <c:pt idx="604">
                  <c:v>0.81843500000000002</c:v>
                </c:pt>
                <c:pt idx="605">
                  <c:v>0.82098000000000004</c:v>
                </c:pt>
                <c:pt idx="606">
                  <c:v>0.72362599999999999</c:v>
                </c:pt>
                <c:pt idx="607">
                  <c:v>0.683168</c:v>
                </c:pt>
                <c:pt idx="608">
                  <c:v>0.68423699999999998</c:v>
                </c:pt>
                <c:pt idx="609">
                  <c:v>0.71665400000000001</c:v>
                </c:pt>
                <c:pt idx="610">
                  <c:v>0.74255700000000002</c:v>
                </c:pt>
                <c:pt idx="611">
                  <c:v>0.75436400000000003</c:v>
                </c:pt>
                <c:pt idx="612">
                  <c:v>0.76474500000000001</c:v>
                </c:pt>
                <c:pt idx="613">
                  <c:v>0.82922399999999996</c:v>
                </c:pt>
                <c:pt idx="614">
                  <c:v>0.83146299999999995</c:v>
                </c:pt>
                <c:pt idx="615">
                  <c:v>0.82067400000000001</c:v>
                </c:pt>
                <c:pt idx="616">
                  <c:v>0.74632299999999996</c:v>
                </c:pt>
                <c:pt idx="617">
                  <c:v>0.72515300000000005</c:v>
                </c:pt>
                <c:pt idx="618">
                  <c:v>0.69472</c:v>
                </c:pt>
                <c:pt idx="619">
                  <c:v>0.56337099999999996</c:v>
                </c:pt>
                <c:pt idx="620">
                  <c:v>0.60545800000000005</c:v>
                </c:pt>
                <c:pt idx="621">
                  <c:v>0.57818099999999994</c:v>
                </c:pt>
                <c:pt idx="622">
                  <c:v>0.61650099999999997</c:v>
                </c:pt>
                <c:pt idx="623">
                  <c:v>0.86235399999999995</c:v>
                </c:pt>
                <c:pt idx="624">
                  <c:v>1.46052</c:v>
                </c:pt>
                <c:pt idx="625">
                  <c:v>2.2575699999999999</c:v>
                </c:pt>
                <c:pt idx="626">
                  <c:v>2.5866799999999999</c:v>
                </c:pt>
                <c:pt idx="627">
                  <c:v>3.9017900000000001</c:v>
                </c:pt>
                <c:pt idx="628">
                  <c:v>2.5297299999999998</c:v>
                </c:pt>
                <c:pt idx="629">
                  <c:v>2.2572100000000002</c:v>
                </c:pt>
                <c:pt idx="630">
                  <c:v>1.0644899999999999</c:v>
                </c:pt>
                <c:pt idx="631">
                  <c:v>0.48118300000000003</c:v>
                </c:pt>
                <c:pt idx="632">
                  <c:v>0.37019099999999999</c:v>
                </c:pt>
                <c:pt idx="633">
                  <c:v>0.43782500000000002</c:v>
                </c:pt>
                <c:pt idx="634">
                  <c:v>0.44148900000000002</c:v>
                </c:pt>
                <c:pt idx="635">
                  <c:v>0.28103099999999998</c:v>
                </c:pt>
                <c:pt idx="636">
                  <c:v>0.44571300000000003</c:v>
                </c:pt>
                <c:pt idx="637">
                  <c:v>3.5590999999999999</c:v>
                </c:pt>
                <c:pt idx="638">
                  <c:v>8.9532900000000009</c:v>
                </c:pt>
                <c:pt idx="639">
                  <c:v>3.1061200000000002</c:v>
                </c:pt>
                <c:pt idx="640">
                  <c:v>3.3974199999999999</c:v>
                </c:pt>
                <c:pt idx="641">
                  <c:v>1.60256</c:v>
                </c:pt>
                <c:pt idx="642">
                  <c:v>2.90144</c:v>
                </c:pt>
                <c:pt idx="643">
                  <c:v>5.77996</c:v>
                </c:pt>
                <c:pt idx="644">
                  <c:v>7.3124799999999999</c:v>
                </c:pt>
                <c:pt idx="645">
                  <c:v>12.202299999999999</c:v>
                </c:pt>
                <c:pt idx="646">
                  <c:v>5.85426</c:v>
                </c:pt>
                <c:pt idx="647">
                  <c:v>6.7995000000000001</c:v>
                </c:pt>
                <c:pt idx="648">
                  <c:v>0.61985999999999997</c:v>
                </c:pt>
                <c:pt idx="649">
                  <c:v>0.226323</c:v>
                </c:pt>
                <c:pt idx="650">
                  <c:v>0.464644</c:v>
                </c:pt>
                <c:pt idx="651">
                  <c:v>0.25044499999999997</c:v>
                </c:pt>
                <c:pt idx="652">
                  <c:v>0.31950400000000001</c:v>
                </c:pt>
                <c:pt idx="653">
                  <c:v>0.23843500000000001</c:v>
                </c:pt>
                <c:pt idx="654">
                  <c:v>0.211311</c:v>
                </c:pt>
                <c:pt idx="655">
                  <c:v>0.26281199999999999</c:v>
                </c:pt>
                <c:pt idx="656">
                  <c:v>0.49115799999999998</c:v>
                </c:pt>
                <c:pt idx="657">
                  <c:v>0.74352399999999996</c:v>
                </c:pt>
                <c:pt idx="658">
                  <c:v>0.356298</c:v>
                </c:pt>
                <c:pt idx="659">
                  <c:v>0.171209</c:v>
                </c:pt>
                <c:pt idx="660">
                  <c:v>0.46383000000000002</c:v>
                </c:pt>
                <c:pt idx="661">
                  <c:v>0.105713</c:v>
                </c:pt>
                <c:pt idx="662">
                  <c:v>0.23965700000000001</c:v>
                </c:pt>
                <c:pt idx="663">
                  <c:v>0.12978400000000001</c:v>
                </c:pt>
                <c:pt idx="664">
                  <c:v>0.45085199999999997</c:v>
                </c:pt>
                <c:pt idx="665">
                  <c:v>0.170547</c:v>
                </c:pt>
                <c:pt idx="666">
                  <c:v>0.389733</c:v>
                </c:pt>
                <c:pt idx="667">
                  <c:v>0.38866400000000001</c:v>
                </c:pt>
                <c:pt idx="668">
                  <c:v>0.337926</c:v>
                </c:pt>
                <c:pt idx="669">
                  <c:v>0.313448</c:v>
                </c:pt>
                <c:pt idx="670">
                  <c:v>0.43670500000000001</c:v>
                </c:pt>
                <c:pt idx="671">
                  <c:v>0.40342299999999998</c:v>
                </c:pt>
                <c:pt idx="672">
                  <c:v>0.54255699999999996</c:v>
                </c:pt>
                <c:pt idx="673">
                  <c:v>0.718028</c:v>
                </c:pt>
                <c:pt idx="674">
                  <c:v>0.79558499999999999</c:v>
                </c:pt>
                <c:pt idx="675">
                  <c:v>0.56978399999999996</c:v>
                </c:pt>
                <c:pt idx="676">
                  <c:v>0.38642500000000002</c:v>
                </c:pt>
                <c:pt idx="677">
                  <c:v>0.58199800000000002</c:v>
                </c:pt>
                <c:pt idx="678">
                  <c:v>0.46667900000000001</c:v>
                </c:pt>
                <c:pt idx="679">
                  <c:v>0.39965699999999998</c:v>
                </c:pt>
                <c:pt idx="680">
                  <c:v>0.50871500000000003</c:v>
                </c:pt>
                <c:pt idx="681">
                  <c:v>0.42372799999999999</c:v>
                </c:pt>
                <c:pt idx="682">
                  <c:v>0.48128500000000002</c:v>
                </c:pt>
                <c:pt idx="683">
                  <c:v>0.56983399999999995</c:v>
                </c:pt>
                <c:pt idx="684">
                  <c:v>0.57838400000000001</c:v>
                </c:pt>
                <c:pt idx="685">
                  <c:v>0.57838400000000001</c:v>
                </c:pt>
                <c:pt idx="686">
                  <c:v>0.62820600000000004</c:v>
                </c:pt>
                <c:pt idx="687">
                  <c:v>0.68189500000000003</c:v>
                </c:pt>
                <c:pt idx="688">
                  <c:v>0.70332099999999997</c:v>
                </c:pt>
                <c:pt idx="689">
                  <c:v>0.76433799999999996</c:v>
                </c:pt>
                <c:pt idx="690">
                  <c:v>0.76657699999999995</c:v>
                </c:pt>
                <c:pt idx="691">
                  <c:v>0.83813000000000004</c:v>
                </c:pt>
                <c:pt idx="692">
                  <c:v>0.53512700000000002</c:v>
                </c:pt>
                <c:pt idx="693">
                  <c:v>0.70886800000000005</c:v>
                </c:pt>
                <c:pt idx="694">
                  <c:v>0.69344799999999995</c:v>
                </c:pt>
                <c:pt idx="695">
                  <c:v>0.724186</c:v>
                </c:pt>
                <c:pt idx="696">
                  <c:v>0.58474499999999996</c:v>
                </c:pt>
                <c:pt idx="697">
                  <c:v>0.49380400000000002</c:v>
                </c:pt>
                <c:pt idx="698">
                  <c:v>0.330598</c:v>
                </c:pt>
                <c:pt idx="699">
                  <c:v>0.333397</c:v>
                </c:pt>
                <c:pt idx="700">
                  <c:v>0.34606900000000002</c:v>
                </c:pt>
                <c:pt idx="701">
                  <c:v>0.34815499999999999</c:v>
                </c:pt>
                <c:pt idx="702">
                  <c:v>0.37629800000000002</c:v>
                </c:pt>
                <c:pt idx="703">
                  <c:v>0.381998</c:v>
                </c:pt>
                <c:pt idx="704">
                  <c:v>0.38932600000000001</c:v>
                </c:pt>
                <c:pt idx="705">
                  <c:v>0.39716299999999999</c:v>
                </c:pt>
                <c:pt idx="706">
                  <c:v>0.42886800000000003</c:v>
                </c:pt>
                <c:pt idx="707">
                  <c:v>0.53365099999999999</c:v>
                </c:pt>
                <c:pt idx="708">
                  <c:v>0.65349900000000005</c:v>
                </c:pt>
                <c:pt idx="709">
                  <c:v>1.5296799999999999</c:v>
                </c:pt>
                <c:pt idx="710">
                  <c:v>1.1423000000000001</c:v>
                </c:pt>
                <c:pt idx="711">
                  <c:v>0.74459299999999995</c:v>
                </c:pt>
                <c:pt idx="712">
                  <c:v>0.34067500000000001</c:v>
                </c:pt>
                <c:pt idx="713">
                  <c:v>0.40087800000000001</c:v>
                </c:pt>
                <c:pt idx="714">
                  <c:v>0.413601</c:v>
                </c:pt>
                <c:pt idx="715">
                  <c:v>0.27227699999999999</c:v>
                </c:pt>
                <c:pt idx="716">
                  <c:v>0.39812999999999998</c:v>
                </c:pt>
                <c:pt idx="717">
                  <c:v>0.78092899999999998</c:v>
                </c:pt>
                <c:pt idx="718">
                  <c:v>0.59400799999999998</c:v>
                </c:pt>
                <c:pt idx="719">
                  <c:v>0.53848600000000002</c:v>
                </c:pt>
                <c:pt idx="720">
                  <c:v>0.62561100000000003</c:v>
                </c:pt>
                <c:pt idx="721">
                  <c:v>0.81059800000000004</c:v>
                </c:pt>
                <c:pt idx="722">
                  <c:v>0.25334600000000002</c:v>
                </c:pt>
                <c:pt idx="723">
                  <c:v>0.525509</c:v>
                </c:pt>
                <c:pt idx="724">
                  <c:v>0.19986000000000001</c:v>
                </c:pt>
                <c:pt idx="725">
                  <c:v>0.646374</c:v>
                </c:pt>
                <c:pt idx="726">
                  <c:v>0.23283699999999999</c:v>
                </c:pt>
                <c:pt idx="727">
                  <c:v>0.48759599999999997</c:v>
                </c:pt>
                <c:pt idx="728">
                  <c:v>0.28164099999999997</c:v>
                </c:pt>
                <c:pt idx="729">
                  <c:v>1.96357</c:v>
                </c:pt>
                <c:pt idx="730">
                  <c:v>2.1651500000000001</c:v>
                </c:pt>
                <c:pt idx="731">
                  <c:v>2.0412300000000001</c:v>
                </c:pt>
                <c:pt idx="732">
                  <c:v>0.600827</c:v>
                </c:pt>
                <c:pt idx="733">
                  <c:v>0.55889299999999997</c:v>
                </c:pt>
                <c:pt idx="734">
                  <c:v>0.299097</c:v>
                </c:pt>
                <c:pt idx="735">
                  <c:v>4.6119800000000002E-2</c:v>
                </c:pt>
                <c:pt idx="736">
                  <c:v>0.41426200000000002</c:v>
                </c:pt>
                <c:pt idx="737">
                  <c:v>6.1844999999999997E-2</c:v>
                </c:pt>
                <c:pt idx="738">
                  <c:v>0.172481</c:v>
                </c:pt>
                <c:pt idx="739">
                  <c:v>0.32896900000000001</c:v>
                </c:pt>
                <c:pt idx="740">
                  <c:v>0.69904599999999995</c:v>
                </c:pt>
                <c:pt idx="741">
                  <c:v>0.498944</c:v>
                </c:pt>
                <c:pt idx="742">
                  <c:v>0.64876599999999995</c:v>
                </c:pt>
                <c:pt idx="743">
                  <c:v>1.3225100000000001</c:v>
                </c:pt>
                <c:pt idx="744">
                  <c:v>1.09029</c:v>
                </c:pt>
                <c:pt idx="745">
                  <c:v>0.53548399999999996</c:v>
                </c:pt>
                <c:pt idx="746">
                  <c:v>0.13222700000000001</c:v>
                </c:pt>
                <c:pt idx="747">
                  <c:v>0.25436399999999998</c:v>
                </c:pt>
                <c:pt idx="748">
                  <c:v>5.8842499999999999E-2</c:v>
                </c:pt>
                <c:pt idx="749">
                  <c:v>0.24072499999999999</c:v>
                </c:pt>
                <c:pt idx="750">
                  <c:v>0.26774799999999999</c:v>
                </c:pt>
                <c:pt idx="751">
                  <c:v>0.24571299999999999</c:v>
                </c:pt>
                <c:pt idx="752">
                  <c:v>0.25349899999999997</c:v>
                </c:pt>
                <c:pt idx="753">
                  <c:v>0.196349</c:v>
                </c:pt>
                <c:pt idx="754">
                  <c:v>0.30128500000000003</c:v>
                </c:pt>
                <c:pt idx="755">
                  <c:v>0.326934</c:v>
                </c:pt>
                <c:pt idx="756">
                  <c:v>0.20983499999999999</c:v>
                </c:pt>
                <c:pt idx="757">
                  <c:v>9.8384399999999997E-2</c:v>
                </c:pt>
                <c:pt idx="758">
                  <c:v>0.103168</c:v>
                </c:pt>
                <c:pt idx="759">
                  <c:v>0.106069</c:v>
                </c:pt>
                <c:pt idx="760">
                  <c:v>0.27553499999999997</c:v>
                </c:pt>
                <c:pt idx="761">
                  <c:v>0.27064899999999997</c:v>
                </c:pt>
                <c:pt idx="762">
                  <c:v>0.53090300000000001</c:v>
                </c:pt>
                <c:pt idx="763">
                  <c:v>0.35767199999999999</c:v>
                </c:pt>
                <c:pt idx="764">
                  <c:v>0.44281199999999998</c:v>
                </c:pt>
                <c:pt idx="765">
                  <c:v>0.85446599999999995</c:v>
                </c:pt>
                <c:pt idx="766">
                  <c:v>0.577214</c:v>
                </c:pt>
                <c:pt idx="767">
                  <c:v>0.48703600000000002</c:v>
                </c:pt>
                <c:pt idx="768">
                  <c:v>0.63171699999999997</c:v>
                </c:pt>
                <c:pt idx="769">
                  <c:v>0.57405899999999999</c:v>
                </c:pt>
                <c:pt idx="770">
                  <c:v>0.45863900000000002</c:v>
                </c:pt>
                <c:pt idx="771">
                  <c:v>0.68062299999999998</c:v>
                </c:pt>
                <c:pt idx="772">
                  <c:v>0.63253199999999998</c:v>
                </c:pt>
                <c:pt idx="773">
                  <c:v>0.96367700000000001</c:v>
                </c:pt>
                <c:pt idx="774">
                  <c:v>0.67563600000000001</c:v>
                </c:pt>
                <c:pt idx="775">
                  <c:v>1.1518699999999999</c:v>
                </c:pt>
                <c:pt idx="776">
                  <c:v>0.945407</c:v>
                </c:pt>
                <c:pt idx="777">
                  <c:v>2.2000099999999998</c:v>
                </c:pt>
                <c:pt idx="778">
                  <c:v>2.4751300000000001</c:v>
                </c:pt>
                <c:pt idx="779">
                  <c:v>1.6351800000000001</c:v>
                </c:pt>
                <c:pt idx="780">
                  <c:v>0.17935100000000001</c:v>
                </c:pt>
                <c:pt idx="781">
                  <c:v>0.44036900000000001</c:v>
                </c:pt>
                <c:pt idx="782">
                  <c:v>0.51899499999999998</c:v>
                </c:pt>
                <c:pt idx="783">
                  <c:v>0.38963100000000001</c:v>
                </c:pt>
                <c:pt idx="784">
                  <c:v>0.28265899999999999</c:v>
                </c:pt>
                <c:pt idx="785">
                  <c:v>0.26128499999999999</c:v>
                </c:pt>
                <c:pt idx="786">
                  <c:v>0.25416</c:v>
                </c:pt>
                <c:pt idx="787">
                  <c:v>0.23008899999999999</c:v>
                </c:pt>
                <c:pt idx="788">
                  <c:v>0.98942799999999997</c:v>
                </c:pt>
                <c:pt idx="789">
                  <c:v>0.95426200000000005</c:v>
                </c:pt>
                <c:pt idx="790">
                  <c:v>3.95329</c:v>
                </c:pt>
                <c:pt idx="791">
                  <c:v>4.2985899999999999</c:v>
                </c:pt>
                <c:pt idx="792">
                  <c:v>4.1026100000000003</c:v>
                </c:pt>
                <c:pt idx="793">
                  <c:v>3.02271</c:v>
                </c:pt>
                <c:pt idx="794">
                  <c:v>2.9068800000000001</c:v>
                </c:pt>
                <c:pt idx="795">
                  <c:v>5.5071300000000001</c:v>
                </c:pt>
                <c:pt idx="796">
                  <c:v>5.7690200000000003</c:v>
                </c:pt>
                <c:pt idx="797">
                  <c:v>11.450100000000001</c:v>
                </c:pt>
                <c:pt idx="798">
                  <c:v>7.9243300000000003</c:v>
                </c:pt>
                <c:pt idx="799">
                  <c:v>4.5322199999999997</c:v>
                </c:pt>
                <c:pt idx="800">
                  <c:v>5.6415899999999999</c:v>
                </c:pt>
                <c:pt idx="801">
                  <c:v>3.5940599999999998</c:v>
                </c:pt>
                <c:pt idx="802">
                  <c:v>4.0975200000000003</c:v>
                </c:pt>
                <c:pt idx="803">
                  <c:v>5.1764000000000001</c:v>
                </c:pt>
                <c:pt idx="804">
                  <c:v>3.1787899999999998</c:v>
                </c:pt>
                <c:pt idx="805">
                  <c:v>6.2973100000000004</c:v>
                </c:pt>
                <c:pt idx="806">
                  <c:v>3.69319</c:v>
                </c:pt>
                <c:pt idx="807">
                  <c:v>2.5662699999999998</c:v>
                </c:pt>
                <c:pt idx="808">
                  <c:v>2.6640299999999999</c:v>
                </c:pt>
                <c:pt idx="809">
                  <c:v>1.9160900000000001</c:v>
                </c:pt>
                <c:pt idx="810">
                  <c:v>6.5103900000000001</c:v>
                </c:pt>
                <c:pt idx="811">
                  <c:v>12.967499999999999</c:v>
                </c:pt>
                <c:pt idx="812">
                  <c:v>9.2732399999999995</c:v>
                </c:pt>
                <c:pt idx="813">
                  <c:v>8.3313100000000002</c:v>
                </c:pt>
                <c:pt idx="814">
                  <c:v>3.5630700000000002</c:v>
                </c:pt>
                <c:pt idx="815">
                  <c:v>4.7290700000000001</c:v>
                </c:pt>
                <c:pt idx="816">
                  <c:v>5.6868800000000004</c:v>
                </c:pt>
                <c:pt idx="817">
                  <c:v>4.07904</c:v>
                </c:pt>
                <c:pt idx="818">
                  <c:v>6.9562400000000002</c:v>
                </c:pt>
                <c:pt idx="819">
                  <c:v>3.2284099999999998</c:v>
                </c:pt>
                <c:pt idx="820">
                  <c:v>3.1014400000000002</c:v>
                </c:pt>
                <c:pt idx="821">
                  <c:v>4.9720199999999997</c:v>
                </c:pt>
                <c:pt idx="822">
                  <c:v>5.1746100000000004</c:v>
                </c:pt>
                <c:pt idx="823">
                  <c:v>7.4158400000000002</c:v>
                </c:pt>
                <c:pt idx="824">
                  <c:v>7.8204200000000004</c:v>
                </c:pt>
                <c:pt idx="825">
                  <c:v>4.7876500000000002</c:v>
                </c:pt>
                <c:pt idx="826">
                  <c:v>4.5058100000000003</c:v>
                </c:pt>
                <c:pt idx="827">
                  <c:v>3.3073899999999998</c:v>
                </c:pt>
                <c:pt idx="828">
                  <c:v>3.3202199999999999</c:v>
                </c:pt>
                <c:pt idx="829">
                  <c:v>3.04739</c:v>
                </c:pt>
                <c:pt idx="830">
                  <c:v>4.1330900000000002</c:v>
                </c:pt>
                <c:pt idx="831">
                  <c:v>5.8377699999999999</c:v>
                </c:pt>
                <c:pt idx="832">
                  <c:v>4.2030599999999998</c:v>
                </c:pt>
                <c:pt idx="833">
                  <c:v>3.36022</c:v>
                </c:pt>
                <c:pt idx="834">
                  <c:v>7.24993</c:v>
                </c:pt>
                <c:pt idx="835">
                  <c:v>4.0026599999999997</c:v>
                </c:pt>
                <c:pt idx="836">
                  <c:v>5.4187900000000004</c:v>
                </c:pt>
                <c:pt idx="837">
                  <c:v>9.8553300000000004</c:v>
                </c:pt>
                <c:pt idx="838">
                  <c:v>4.1386399999999997</c:v>
                </c:pt>
                <c:pt idx="839">
                  <c:v>8.7627600000000001</c:v>
                </c:pt>
                <c:pt idx="840">
                  <c:v>8.3857599999999994</c:v>
                </c:pt>
                <c:pt idx="841">
                  <c:v>4.8869300000000004</c:v>
                </c:pt>
                <c:pt idx="842">
                  <c:v>8.4791500000000006</c:v>
                </c:pt>
                <c:pt idx="843">
                  <c:v>8.7545599999999997</c:v>
                </c:pt>
                <c:pt idx="844">
                  <c:v>6.9709000000000003</c:v>
                </c:pt>
                <c:pt idx="845">
                  <c:v>10.2684</c:v>
                </c:pt>
                <c:pt idx="846">
                  <c:v>6.8563999999999998</c:v>
                </c:pt>
                <c:pt idx="847">
                  <c:v>5.1708499999999997</c:v>
                </c:pt>
                <c:pt idx="848">
                  <c:v>0.70561099999999999</c:v>
                </c:pt>
                <c:pt idx="849">
                  <c:v>0.72728999999999999</c:v>
                </c:pt>
                <c:pt idx="850">
                  <c:v>0.72769700000000004</c:v>
                </c:pt>
                <c:pt idx="851">
                  <c:v>0.72291399999999995</c:v>
                </c:pt>
                <c:pt idx="852">
                  <c:v>0.72983500000000001</c:v>
                </c:pt>
                <c:pt idx="853">
                  <c:v>1.0619499999999999</c:v>
                </c:pt>
                <c:pt idx="854">
                  <c:v>1.38134</c:v>
                </c:pt>
                <c:pt idx="855">
                  <c:v>1.49441</c:v>
                </c:pt>
                <c:pt idx="856">
                  <c:v>2.7841900000000002</c:v>
                </c:pt>
                <c:pt idx="857">
                  <c:v>5.8058100000000001</c:v>
                </c:pt>
                <c:pt idx="858">
                  <c:v>1.8636299999999999</c:v>
                </c:pt>
                <c:pt idx="859">
                  <c:v>2.5699900000000002</c:v>
                </c:pt>
                <c:pt idx="860">
                  <c:v>1.36632</c:v>
                </c:pt>
                <c:pt idx="861">
                  <c:v>2.3655599999999999</c:v>
                </c:pt>
                <c:pt idx="862">
                  <c:v>3.9095300000000002</c:v>
                </c:pt>
                <c:pt idx="863">
                  <c:v>3.7488199999999998</c:v>
                </c:pt>
                <c:pt idx="864">
                  <c:v>5.0308999999999999</c:v>
                </c:pt>
                <c:pt idx="865">
                  <c:v>3.3063699999999998</c:v>
                </c:pt>
                <c:pt idx="866">
                  <c:v>4.1283599999999998</c:v>
                </c:pt>
                <c:pt idx="867">
                  <c:v>3.89981</c:v>
                </c:pt>
                <c:pt idx="868">
                  <c:v>1.88184</c:v>
                </c:pt>
                <c:pt idx="869">
                  <c:v>2.3623500000000002</c:v>
                </c:pt>
                <c:pt idx="870">
                  <c:v>1.01248</c:v>
                </c:pt>
                <c:pt idx="871">
                  <c:v>0.752583</c:v>
                </c:pt>
                <c:pt idx="872">
                  <c:v>0.172379</c:v>
                </c:pt>
                <c:pt idx="873">
                  <c:v>0.29451699999999997</c:v>
                </c:pt>
                <c:pt idx="874">
                  <c:v>0.147087</c:v>
                </c:pt>
                <c:pt idx="875">
                  <c:v>0.26016499999999998</c:v>
                </c:pt>
                <c:pt idx="876">
                  <c:v>0.196552</c:v>
                </c:pt>
                <c:pt idx="877">
                  <c:v>0.365255</c:v>
                </c:pt>
                <c:pt idx="878">
                  <c:v>0.291412</c:v>
                </c:pt>
                <c:pt idx="879">
                  <c:v>0.412634</c:v>
                </c:pt>
                <c:pt idx="880">
                  <c:v>0.22031800000000001</c:v>
                </c:pt>
                <c:pt idx="881">
                  <c:v>0.40098</c:v>
                </c:pt>
                <c:pt idx="882">
                  <c:v>0.21909699999999999</c:v>
                </c:pt>
                <c:pt idx="883">
                  <c:v>0.12983500000000001</c:v>
                </c:pt>
                <c:pt idx="884">
                  <c:v>0.20128499999999999</c:v>
                </c:pt>
                <c:pt idx="885">
                  <c:v>0.270038</c:v>
                </c:pt>
                <c:pt idx="886">
                  <c:v>0.25528000000000001</c:v>
                </c:pt>
                <c:pt idx="887">
                  <c:v>0.210038</c:v>
                </c:pt>
                <c:pt idx="888">
                  <c:v>0.36260799999999999</c:v>
                </c:pt>
                <c:pt idx="889">
                  <c:v>0.27751900000000002</c:v>
                </c:pt>
                <c:pt idx="890">
                  <c:v>0.41075099999999998</c:v>
                </c:pt>
                <c:pt idx="891">
                  <c:v>0.382303</c:v>
                </c:pt>
                <c:pt idx="892">
                  <c:v>0.27726499999999998</c:v>
                </c:pt>
                <c:pt idx="893">
                  <c:v>0.23889299999999999</c:v>
                </c:pt>
                <c:pt idx="894">
                  <c:v>0.23767199999999999</c:v>
                </c:pt>
                <c:pt idx="895">
                  <c:v>0.22764599999999999</c:v>
                </c:pt>
                <c:pt idx="896">
                  <c:v>0.23594200000000001</c:v>
                </c:pt>
                <c:pt idx="897">
                  <c:v>0.24209900000000001</c:v>
                </c:pt>
                <c:pt idx="898">
                  <c:v>0.241896</c:v>
                </c:pt>
                <c:pt idx="899">
                  <c:v>0.25497500000000001</c:v>
                </c:pt>
                <c:pt idx="900">
                  <c:v>0.26001299999999999</c:v>
                </c:pt>
                <c:pt idx="901">
                  <c:v>0.27451700000000001</c:v>
                </c:pt>
                <c:pt idx="902">
                  <c:v>0.27217599999999997</c:v>
                </c:pt>
                <c:pt idx="903">
                  <c:v>0.26713799999999999</c:v>
                </c:pt>
                <c:pt idx="904">
                  <c:v>0.27507599999999999</c:v>
                </c:pt>
                <c:pt idx="905">
                  <c:v>0.27059800000000001</c:v>
                </c:pt>
                <c:pt idx="906">
                  <c:v>0.27126</c:v>
                </c:pt>
                <c:pt idx="907">
                  <c:v>0.27034399999999997</c:v>
                </c:pt>
                <c:pt idx="908">
                  <c:v>0.27222600000000002</c:v>
                </c:pt>
                <c:pt idx="909">
                  <c:v>0.284084</c:v>
                </c:pt>
                <c:pt idx="910">
                  <c:v>0.28383000000000003</c:v>
                </c:pt>
                <c:pt idx="911">
                  <c:v>0.28337200000000001</c:v>
                </c:pt>
                <c:pt idx="912">
                  <c:v>0.27975800000000001</c:v>
                </c:pt>
                <c:pt idx="913">
                  <c:v>0.27986</c:v>
                </c:pt>
                <c:pt idx="914">
                  <c:v>0.281387</c:v>
                </c:pt>
                <c:pt idx="915">
                  <c:v>0.27904600000000002</c:v>
                </c:pt>
                <c:pt idx="916">
                  <c:v>0.28067399999999998</c:v>
                </c:pt>
                <c:pt idx="917">
                  <c:v>0.27044499999999999</c:v>
                </c:pt>
                <c:pt idx="918">
                  <c:v>0.28240500000000002</c:v>
                </c:pt>
                <c:pt idx="919">
                  <c:v>0.27863900000000003</c:v>
                </c:pt>
                <c:pt idx="920">
                  <c:v>0.27594099999999999</c:v>
                </c:pt>
                <c:pt idx="921">
                  <c:v>0.28795199999999999</c:v>
                </c:pt>
                <c:pt idx="922">
                  <c:v>0.28601799999999999</c:v>
                </c:pt>
                <c:pt idx="923">
                  <c:v>0.28347299999999997</c:v>
                </c:pt>
                <c:pt idx="924">
                  <c:v>0.29665399999999997</c:v>
                </c:pt>
                <c:pt idx="925">
                  <c:v>0.28815499999999999</c:v>
                </c:pt>
                <c:pt idx="926">
                  <c:v>0.29273500000000002</c:v>
                </c:pt>
                <c:pt idx="927">
                  <c:v>0.29283700000000001</c:v>
                </c:pt>
                <c:pt idx="928">
                  <c:v>0.29889300000000002</c:v>
                </c:pt>
                <c:pt idx="929">
                  <c:v>0.298842</c:v>
                </c:pt>
                <c:pt idx="930">
                  <c:v>0.30199799999999999</c:v>
                </c:pt>
                <c:pt idx="931">
                  <c:v>0.29930000000000001</c:v>
                </c:pt>
                <c:pt idx="932">
                  <c:v>0.30474600000000002</c:v>
                </c:pt>
                <c:pt idx="933">
                  <c:v>0.30031799999999997</c:v>
                </c:pt>
                <c:pt idx="934">
                  <c:v>0.30382999999999999</c:v>
                </c:pt>
                <c:pt idx="935">
                  <c:v>0.30754500000000001</c:v>
                </c:pt>
                <c:pt idx="936">
                  <c:v>0.30673</c:v>
                </c:pt>
                <c:pt idx="937">
                  <c:v>0.30779899999999999</c:v>
                </c:pt>
                <c:pt idx="938">
                  <c:v>0.30932599999999999</c:v>
                </c:pt>
                <c:pt idx="939">
                  <c:v>0.30871500000000002</c:v>
                </c:pt>
                <c:pt idx="940">
                  <c:v>0.31227700000000003</c:v>
                </c:pt>
                <c:pt idx="941">
                  <c:v>0.30993700000000002</c:v>
                </c:pt>
                <c:pt idx="942">
                  <c:v>0.31456699999999999</c:v>
                </c:pt>
                <c:pt idx="943">
                  <c:v>0.31726500000000002</c:v>
                </c:pt>
                <c:pt idx="944">
                  <c:v>0.315585</c:v>
                </c:pt>
                <c:pt idx="945">
                  <c:v>0.31319399999999997</c:v>
                </c:pt>
                <c:pt idx="946">
                  <c:v>0.31446600000000002</c:v>
                </c:pt>
                <c:pt idx="947">
                  <c:v>0.31431300000000001</c:v>
                </c:pt>
                <c:pt idx="948">
                  <c:v>0.32067400000000001</c:v>
                </c:pt>
                <c:pt idx="949">
                  <c:v>0.31405899999999998</c:v>
                </c:pt>
                <c:pt idx="950">
                  <c:v>0.30988599999999999</c:v>
                </c:pt>
                <c:pt idx="951">
                  <c:v>0.29802800000000002</c:v>
                </c:pt>
                <c:pt idx="952">
                  <c:v>0.30454199999999998</c:v>
                </c:pt>
                <c:pt idx="953">
                  <c:v>0.31787599999999999</c:v>
                </c:pt>
                <c:pt idx="954">
                  <c:v>0.376552</c:v>
                </c:pt>
                <c:pt idx="955">
                  <c:v>1.0714600000000001</c:v>
                </c:pt>
                <c:pt idx="956">
                  <c:v>0.96901999999999999</c:v>
                </c:pt>
                <c:pt idx="957">
                  <c:v>1.2517199999999999</c:v>
                </c:pt>
                <c:pt idx="958">
                  <c:v>0.83533100000000005</c:v>
                </c:pt>
                <c:pt idx="959">
                  <c:v>0.48062300000000002</c:v>
                </c:pt>
                <c:pt idx="960">
                  <c:v>0.52820599999999995</c:v>
                </c:pt>
                <c:pt idx="961">
                  <c:v>0.185611</c:v>
                </c:pt>
                <c:pt idx="962">
                  <c:v>0.32138699999999998</c:v>
                </c:pt>
                <c:pt idx="963">
                  <c:v>0.72041999999999995</c:v>
                </c:pt>
                <c:pt idx="964">
                  <c:v>0.72433800000000004</c:v>
                </c:pt>
                <c:pt idx="965">
                  <c:v>0.60367700000000002</c:v>
                </c:pt>
                <c:pt idx="966">
                  <c:v>0.250751</c:v>
                </c:pt>
                <c:pt idx="967">
                  <c:v>0.49080200000000002</c:v>
                </c:pt>
                <c:pt idx="968">
                  <c:v>0.22057299999999999</c:v>
                </c:pt>
                <c:pt idx="969">
                  <c:v>0.14418600000000001</c:v>
                </c:pt>
                <c:pt idx="970">
                  <c:v>-1.24043E-2</c:v>
                </c:pt>
                <c:pt idx="971">
                  <c:v>8.6679599999999996E-2</c:v>
                </c:pt>
                <c:pt idx="972">
                  <c:v>0.254415</c:v>
                </c:pt>
                <c:pt idx="973">
                  <c:v>0.22922400000000001</c:v>
                </c:pt>
                <c:pt idx="974">
                  <c:v>0.18932599999999999</c:v>
                </c:pt>
                <c:pt idx="975">
                  <c:v>0.11955499999999999</c:v>
                </c:pt>
                <c:pt idx="976">
                  <c:v>9.1514200000000004E-2</c:v>
                </c:pt>
                <c:pt idx="977">
                  <c:v>0.200573</c:v>
                </c:pt>
                <c:pt idx="978">
                  <c:v>7.6705099999999998E-2</c:v>
                </c:pt>
                <c:pt idx="979">
                  <c:v>-8.7925900000000001E-2</c:v>
                </c:pt>
                <c:pt idx="980">
                  <c:v>-0.36823099999999998</c:v>
                </c:pt>
                <c:pt idx="981">
                  <c:v>-0.40792600000000001</c:v>
                </c:pt>
                <c:pt idx="982">
                  <c:v>-0.152557</c:v>
                </c:pt>
                <c:pt idx="983">
                  <c:v>1.0699999999999999E-2</c:v>
                </c:pt>
                <c:pt idx="984">
                  <c:v>8.7239399999999995E-2</c:v>
                </c:pt>
                <c:pt idx="985">
                  <c:v>4.32699E-2</c:v>
                </c:pt>
                <c:pt idx="986">
                  <c:v>4.1539600000000003E-2</c:v>
                </c:pt>
                <c:pt idx="987">
                  <c:v>3.95041E-2</c:v>
                </c:pt>
                <c:pt idx="988">
                  <c:v>5.5788999999999998E-2</c:v>
                </c:pt>
                <c:pt idx="989">
                  <c:v>8.1183400000000003E-2</c:v>
                </c:pt>
                <c:pt idx="990">
                  <c:v>0.16734099999999999</c:v>
                </c:pt>
                <c:pt idx="991">
                  <c:v>0.25975799999999999</c:v>
                </c:pt>
                <c:pt idx="992">
                  <c:v>0.34098000000000001</c:v>
                </c:pt>
                <c:pt idx="993">
                  <c:v>0.56042000000000003</c:v>
                </c:pt>
                <c:pt idx="994">
                  <c:v>0.82606900000000005</c:v>
                </c:pt>
                <c:pt idx="995">
                  <c:v>0.83110700000000004</c:v>
                </c:pt>
                <c:pt idx="996">
                  <c:v>1.2577199999999999</c:v>
                </c:pt>
                <c:pt idx="997">
                  <c:v>1.3835200000000001</c:v>
                </c:pt>
                <c:pt idx="998">
                  <c:v>1.0679000000000001</c:v>
                </c:pt>
                <c:pt idx="999">
                  <c:v>0.97441500000000003</c:v>
                </c:pt>
                <c:pt idx="1000">
                  <c:v>1.09996</c:v>
                </c:pt>
                <c:pt idx="1001">
                  <c:v>1.31345</c:v>
                </c:pt>
                <c:pt idx="1002">
                  <c:v>1.32917</c:v>
                </c:pt>
                <c:pt idx="1003">
                  <c:v>1.3115600000000001</c:v>
                </c:pt>
                <c:pt idx="1004">
                  <c:v>1.1706000000000001</c:v>
                </c:pt>
                <c:pt idx="1005">
                  <c:v>1.0521199999999999</c:v>
                </c:pt>
                <c:pt idx="1006">
                  <c:v>0.93680600000000003</c:v>
                </c:pt>
                <c:pt idx="1007">
                  <c:v>0.87090299999999998</c:v>
                </c:pt>
                <c:pt idx="1008">
                  <c:v>0.81278600000000001</c:v>
                </c:pt>
                <c:pt idx="1009">
                  <c:v>0.81813000000000002</c:v>
                </c:pt>
                <c:pt idx="1010">
                  <c:v>0.95828199999999997</c:v>
                </c:pt>
                <c:pt idx="1011">
                  <c:v>0.98988600000000004</c:v>
                </c:pt>
                <c:pt idx="1012">
                  <c:v>0.91314200000000001</c:v>
                </c:pt>
                <c:pt idx="1013">
                  <c:v>0.928817</c:v>
                </c:pt>
                <c:pt idx="1014">
                  <c:v>1.00871</c:v>
                </c:pt>
                <c:pt idx="1015">
                  <c:v>1.0955299999999999</c:v>
                </c:pt>
                <c:pt idx="1016">
                  <c:v>1.1362000000000001</c:v>
                </c:pt>
                <c:pt idx="1017">
                  <c:v>1.0747199999999999</c:v>
                </c:pt>
                <c:pt idx="1018">
                  <c:v>1.2636799999999999</c:v>
                </c:pt>
                <c:pt idx="1019">
                  <c:v>0.51980899999999997</c:v>
                </c:pt>
                <c:pt idx="1020">
                  <c:v>0.35044500000000001</c:v>
                </c:pt>
                <c:pt idx="1021">
                  <c:v>0.35772300000000001</c:v>
                </c:pt>
                <c:pt idx="1022">
                  <c:v>0.20744299999999999</c:v>
                </c:pt>
                <c:pt idx="1023">
                  <c:v>0.25044499999999997</c:v>
                </c:pt>
                <c:pt idx="1024">
                  <c:v>0.108359</c:v>
                </c:pt>
                <c:pt idx="1025">
                  <c:v>-0.30131000000000002</c:v>
                </c:pt>
                <c:pt idx="1026">
                  <c:v>-0.17352400000000001</c:v>
                </c:pt>
                <c:pt idx="1027">
                  <c:v>-0.54029199999999999</c:v>
                </c:pt>
                <c:pt idx="1028">
                  <c:v>-0.55576300000000001</c:v>
                </c:pt>
                <c:pt idx="1029">
                  <c:v>0.69416</c:v>
                </c:pt>
                <c:pt idx="1030">
                  <c:v>2.84999</c:v>
                </c:pt>
                <c:pt idx="1031">
                  <c:v>5.06698</c:v>
                </c:pt>
                <c:pt idx="1032">
                  <c:v>4.4489200000000002</c:v>
                </c:pt>
                <c:pt idx="1033">
                  <c:v>2.4906000000000001</c:v>
                </c:pt>
                <c:pt idx="1034">
                  <c:v>1.6347700000000001</c:v>
                </c:pt>
                <c:pt idx="1035">
                  <c:v>2.4402200000000001</c:v>
                </c:pt>
                <c:pt idx="1036">
                  <c:v>1.9276500000000001</c:v>
                </c:pt>
                <c:pt idx="1037">
                  <c:v>1.7074400000000001</c:v>
                </c:pt>
                <c:pt idx="1038">
                  <c:v>1.03548</c:v>
                </c:pt>
                <c:pt idx="1039">
                  <c:v>1.0339100000000001</c:v>
                </c:pt>
                <c:pt idx="1040">
                  <c:v>1.31467</c:v>
                </c:pt>
                <c:pt idx="1041">
                  <c:v>2.762</c:v>
                </c:pt>
                <c:pt idx="1042">
                  <c:v>3.1545700000000001</c:v>
                </c:pt>
                <c:pt idx="1043">
                  <c:v>3.0437799999999999</c:v>
                </c:pt>
                <c:pt idx="1044">
                  <c:v>4.5617400000000004</c:v>
                </c:pt>
                <c:pt idx="1045">
                  <c:v>4.8075400000000004</c:v>
                </c:pt>
                <c:pt idx="1046">
                  <c:v>6.7459600000000002</c:v>
                </c:pt>
                <c:pt idx="1047">
                  <c:v>8.5669799999999992</c:v>
                </c:pt>
                <c:pt idx="1048">
                  <c:v>10.993399999999999</c:v>
                </c:pt>
                <c:pt idx="1049">
                  <c:v>15.171200000000001</c:v>
                </c:pt>
                <c:pt idx="1050">
                  <c:v>1.83324</c:v>
                </c:pt>
                <c:pt idx="1051">
                  <c:v>2.1760899999999999</c:v>
                </c:pt>
                <c:pt idx="1052">
                  <c:v>3.0466299999999999</c:v>
                </c:pt>
                <c:pt idx="1053">
                  <c:v>1.03508</c:v>
                </c:pt>
                <c:pt idx="1054">
                  <c:v>1.49777</c:v>
                </c:pt>
                <c:pt idx="1055">
                  <c:v>2.19767</c:v>
                </c:pt>
                <c:pt idx="1056">
                  <c:v>2.8254100000000002</c:v>
                </c:pt>
                <c:pt idx="1057">
                  <c:v>3.9025599999999998</c:v>
                </c:pt>
                <c:pt idx="1058">
                  <c:v>2.3890199999999999</c:v>
                </c:pt>
                <c:pt idx="1059">
                  <c:v>5.1108000000000002</c:v>
                </c:pt>
                <c:pt idx="1060">
                  <c:v>0.53024099999999996</c:v>
                </c:pt>
                <c:pt idx="1061">
                  <c:v>1.1930400000000001</c:v>
                </c:pt>
                <c:pt idx="1062">
                  <c:v>0.34383000000000002</c:v>
                </c:pt>
                <c:pt idx="1063">
                  <c:v>0.12952900000000001</c:v>
                </c:pt>
                <c:pt idx="1064">
                  <c:v>0.19131100000000001</c:v>
                </c:pt>
                <c:pt idx="1065">
                  <c:v>0.30647600000000003</c:v>
                </c:pt>
                <c:pt idx="1066">
                  <c:v>0.63670499999999997</c:v>
                </c:pt>
                <c:pt idx="1067">
                  <c:v>0.56632300000000002</c:v>
                </c:pt>
                <c:pt idx="1068">
                  <c:v>0.11879199999999999</c:v>
                </c:pt>
                <c:pt idx="1069">
                  <c:v>0.13517799999999999</c:v>
                </c:pt>
                <c:pt idx="1070">
                  <c:v>0.50001300000000004</c:v>
                </c:pt>
                <c:pt idx="1071">
                  <c:v>0.20922399999999999</c:v>
                </c:pt>
                <c:pt idx="1072">
                  <c:v>0.149479</c:v>
                </c:pt>
                <c:pt idx="1073">
                  <c:v>0.20907100000000001</c:v>
                </c:pt>
                <c:pt idx="1074">
                  <c:v>0.248308</c:v>
                </c:pt>
                <c:pt idx="1075">
                  <c:v>0.209784</c:v>
                </c:pt>
                <c:pt idx="1076">
                  <c:v>0.20494899999999999</c:v>
                </c:pt>
                <c:pt idx="1077">
                  <c:v>0.177061</c:v>
                </c:pt>
                <c:pt idx="1078">
                  <c:v>0.18153900000000001</c:v>
                </c:pt>
                <c:pt idx="1079">
                  <c:v>0.17451700000000001</c:v>
                </c:pt>
                <c:pt idx="1080">
                  <c:v>0.15278600000000001</c:v>
                </c:pt>
                <c:pt idx="1081">
                  <c:v>0.151311</c:v>
                </c:pt>
                <c:pt idx="1082">
                  <c:v>0.33935100000000001</c:v>
                </c:pt>
                <c:pt idx="1083">
                  <c:v>0.30540699999999998</c:v>
                </c:pt>
                <c:pt idx="1084">
                  <c:v>0.284746</c:v>
                </c:pt>
                <c:pt idx="1085">
                  <c:v>0.41212500000000002</c:v>
                </c:pt>
                <c:pt idx="1086">
                  <c:v>0.44449100000000002</c:v>
                </c:pt>
                <c:pt idx="1087">
                  <c:v>0.47131099999999998</c:v>
                </c:pt>
                <c:pt idx="1088">
                  <c:v>0.45807900000000001</c:v>
                </c:pt>
                <c:pt idx="1089">
                  <c:v>0.44179400000000002</c:v>
                </c:pt>
                <c:pt idx="1090">
                  <c:v>0.456756</c:v>
                </c:pt>
                <c:pt idx="1091">
                  <c:v>0.44581399999999999</c:v>
                </c:pt>
                <c:pt idx="1092">
                  <c:v>0.46240500000000001</c:v>
                </c:pt>
                <c:pt idx="1093">
                  <c:v>0.45181900000000003</c:v>
                </c:pt>
                <c:pt idx="1094">
                  <c:v>0.466781</c:v>
                </c:pt>
                <c:pt idx="1095">
                  <c:v>0.43787500000000001</c:v>
                </c:pt>
                <c:pt idx="1096">
                  <c:v>0.44678099999999998</c:v>
                </c:pt>
                <c:pt idx="1097">
                  <c:v>0.35319299999999998</c:v>
                </c:pt>
                <c:pt idx="1098">
                  <c:v>0.54332100000000005</c:v>
                </c:pt>
                <c:pt idx="1099">
                  <c:v>0.25929999999999997</c:v>
                </c:pt>
                <c:pt idx="1100">
                  <c:v>0.29711199999999999</c:v>
                </c:pt>
                <c:pt idx="1101">
                  <c:v>0.31853700000000001</c:v>
                </c:pt>
                <c:pt idx="1102">
                  <c:v>0.278283</c:v>
                </c:pt>
                <c:pt idx="1103">
                  <c:v>0.31217600000000001</c:v>
                </c:pt>
                <c:pt idx="1104">
                  <c:v>0.26505099999999998</c:v>
                </c:pt>
                <c:pt idx="1105">
                  <c:v>0.35930000000000001</c:v>
                </c:pt>
                <c:pt idx="1106">
                  <c:v>0.27868999999999999</c:v>
                </c:pt>
                <c:pt idx="1107">
                  <c:v>0.16988600000000001</c:v>
                </c:pt>
                <c:pt idx="1108">
                  <c:v>0.19680700000000001</c:v>
                </c:pt>
                <c:pt idx="1109">
                  <c:v>0.31767200000000001</c:v>
                </c:pt>
                <c:pt idx="1110">
                  <c:v>0.115484</c:v>
                </c:pt>
                <c:pt idx="1111">
                  <c:v>-0.35784899999999997</c:v>
                </c:pt>
                <c:pt idx="1112">
                  <c:v>-0.38787500000000003</c:v>
                </c:pt>
                <c:pt idx="1113">
                  <c:v>-0.17657700000000001</c:v>
                </c:pt>
                <c:pt idx="1114">
                  <c:v>-1.81909E-3</c:v>
                </c:pt>
                <c:pt idx="1115">
                  <c:v>-0.14192099999999999</c:v>
                </c:pt>
                <c:pt idx="1116">
                  <c:v>-0.12431300000000001</c:v>
                </c:pt>
                <c:pt idx="1117">
                  <c:v>0.30098000000000003</c:v>
                </c:pt>
                <c:pt idx="1118">
                  <c:v>0.43237900000000001</c:v>
                </c:pt>
                <c:pt idx="1119">
                  <c:v>0.44138699999999997</c:v>
                </c:pt>
                <c:pt idx="1120">
                  <c:v>0.79624700000000004</c:v>
                </c:pt>
                <c:pt idx="1121">
                  <c:v>0.82932600000000001</c:v>
                </c:pt>
                <c:pt idx="1122">
                  <c:v>0.66774800000000001</c:v>
                </c:pt>
                <c:pt idx="1123">
                  <c:v>0.47522900000000001</c:v>
                </c:pt>
                <c:pt idx="1124">
                  <c:v>0.52006399999999997</c:v>
                </c:pt>
                <c:pt idx="1125">
                  <c:v>0.76225200000000004</c:v>
                </c:pt>
                <c:pt idx="1126">
                  <c:v>1.6992</c:v>
                </c:pt>
                <c:pt idx="1127">
                  <c:v>2.11599</c:v>
                </c:pt>
                <c:pt idx="1128">
                  <c:v>1.4739599999999999</c:v>
                </c:pt>
                <c:pt idx="1129">
                  <c:v>1.2357899999999999</c:v>
                </c:pt>
                <c:pt idx="1130">
                  <c:v>1.0281</c:v>
                </c:pt>
                <c:pt idx="1131">
                  <c:v>1.0975699999999999</c:v>
                </c:pt>
                <c:pt idx="1132">
                  <c:v>1.2108000000000001</c:v>
                </c:pt>
                <c:pt idx="1133">
                  <c:v>1.31935</c:v>
                </c:pt>
                <c:pt idx="1134">
                  <c:v>0.55935100000000004</c:v>
                </c:pt>
                <c:pt idx="1135">
                  <c:v>0.569021</c:v>
                </c:pt>
                <c:pt idx="1136">
                  <c:v>0.51161599999999996</c:v>
                </c:pt>
                <c:pt idx="1137">
                  <c:v>0.23568700000000001</c:v>
                </c:pt>
                <c:pt idx="1138">
                  <c:v>0.24540699999999999</c:v>
                </c:pt>
                <c:pt idx="1139">
                  <c:v>0.18062400000000001</c:v>
                </c:pt>
                <c:pt idx="1140">
                  <c:v>0.19975799999999999</c:v>
                </c:pt>
                <c:pt idx="1141">
                  <c:v>0.22123399999999999</c:v>
                </c:pt>
                <c:pt idx="1142">
                  <c:v>0.28876600000000002</c:v>
                </c:pt>
                <c:pt idx="1143">
                  <c:v>0.340725</c:v>
                </c:pt>
                <c:pt idx="1144">
                  <c:v>0.25141200000000002</c:v>
                </c:pt>
                <c:pt idx="1145">
                  <c:v>0.28683199999999998</c:v>
                </c:pt>
                <c:pt idx="1146">
                  <c:v>0.224491</c:v>
                </c:pt>
                <c:pt idx="1147">
                  <c:v>1.05813</c:v>
                </c:pt>
                <c:pt idx="1148">
                  <c:v>1.5366500000000001</c:v>
                </c:pt>
                <c:pt idx="1149">
                  <c:v>0.75634900000000005</c:v>
                </c:pt>
                <c:pt idx="1150">
                  <c:v>0.27756999999999998</c:v>
                </c:pt>
                <c:pt idx="1151">
                  <c:v>0.184644</c:v>
                </c:pt>
                <c:pt idx="1152">
                  <c:v>0.93492399999999998</c:v>
                </c:pt>
                <c:pt idx="1153">
                  <c:v>0.76902000000000004</c:v>
                </c:pt>
                <c:pt idx="1154">
                  <c:v>1.38541</c:v>
                </c:pt>
                <c:pt idx="1155">
                  <c:v>0.36932599999999999</c:v>
                </c:pt>
                <c:pt idx="1156">
                  <c:v>0.26199800000000001</c:v>
                </c:pt>
                <c:pt idx="1157">
                  <c:v>0.168155</c:v>
                </c:pt>
                <c:pt idx="1158">
                  <c:v>5.1158000000000002E-2</c:v>
                </c:pt>
                <c:pt idx="1159">
                  <c:v>7.8995200000000002E-2</c:v>
                </c:pt>
                <c:pt idx="1160">
                  <c:v>8.9274999999999993E-2</c:v>
                </c:pt>
                <c:pt idx="1161">
                  <c:v>2.5610899999999999E-2</c:v>
                </c:pt>
                <c:pt idx="1162">
                  <c:v>0.47512700000000002</c:v>
                </c:pt>
                <c:pt idx="1163">
                  <c:v>0.364898</c:v>
                </c:pt>
                <c:pt idx="1164">
                  <c:v>0.50795100000000004</c:v>
                </c:pt>
                <c:pt idx="1165">
                  <c:v>0.52891900000000003</c:v>
                </c:pt>
                <c:pt idx="1166">
                  <c:v>0.64362600000000003</c:v>
                </c:pt>
                <c:pt idx="1167">
                  <c:v>0.60591600000000001</c:v>
                </c:pt>
                <c:pt idx="1168">
                  <c:v>0.53655200000000003</c:v>
                </c:pt>
                <c:pt idx="1169">
                  <c:v>0.51772300000000004</c:v>
                </c:pt>
                <c:pt idx="1170">
                  <c:v>0.52108100000000002</c:v>
                </c:pt>
                <c:pt idx="1171">
                  <c:v>0.48917300000000002</c:v>
                </c:pt>
                <c:pt idx="1172">
                  <c:v>0.48062300000000002</c:v>
                </c:pt>
                <c:pt idx="1173">
                  <c:v>0.48998700000000001</c:v>
                </c:pt>
                <c:pt idx="1174">
                  <c:v>0.47304099999999999</c:v>
                </c:pt>
                <c:pt idx="1175">
                  <c:v>0.47517799999999999</c:v>
                </c:pt>
                <c:pt idx="1176">
                  <c:v>0.47243000000000002</c:v>
                </c:pt>
                <c:pt idx="1177">
                  <c:v>0.48952899999999999</c:v>
                </c:pt>
                <c:pt idx="1178">
                  <c:v>0.479657</c:v>
                </c:pt>
                <c:pt idx="1179">
                  <c:v>0.60947799999999996</c:v>
                </c:pt>
                <c:pt idx="1180">
                  <c:v>2.1029599999999999</c:v>
                </c:pt>
                <c:pt idx="1181">
                  <c:v>3.3972099999999998</c:v>
                </c:pt>
                <c:pt idx="1182">
                  <c:v>0.94154000000000004</c:v>
                </c:pt>
                <c:pt idx="1183">
                  <c:v>0.53675600000000001</c:v>
                </c:pt>
                <c:pt idx="1184">
                  <c:v>0.46209899999999998</c:v>
                </c:pt>
                <c:pt idx="1185">
                  <c:v>0.319046</c:v>
                </c:pt>
                <c:pt idx="1186">
                  <c:v>0.23833299999999999</c:v>
                </c:pt>
                <c:pt idx="1187">
                  <c:v>0.27008900000000002</c:v>
                </c:pt>
                <c:pt idx="1188">
                  <c:v>0.333092</c:v>
                </c:pt>
                <c:pt idx="1189">
                  <c:v>0.457926</c:v>
                </c:pt>
                <c:pt idx="1190">
                  <c:v>0.39853699999999997</c:v>
                </c:pt>
                <c:pt idx="1191">
                  <c:v>0.40947800000000001</c:v>
                </c:pt>
                <c:pt idx="1192">
                  <c:v>0.47558499999999998</c:v>
                </c:pt>
                <c:pt idx="1193">
                  <c:v>0.81507600000000002</c:v>
                </c:pt>
                <c:pt idx="1194">
                  <c:v>1.01996</c:v>
                </c:pt>
                <c:pt idx="1195">
                  <c:v>1.0985400000000001</c:v>
                </c:pt>
                <c:pt idx="1196">
                  <c:v>0.40316800000000003</c:v>
                </c:pt>
                <c:pt idx="1197">
                  <c:v>0.40958</c:v>
                </c:pt>
                <c:pt idx="1198">
                  <c:v>0.384135</c:v>
                </c:pt>
                <c:pt idx="1199">
                  <c:v>0.99787499999999996</c:v>
                </c:pt>
                <c:pt idx="1200">
                  <c:v>1.75803</c:v>
                </c:pt>
                <c:pt idx="1201">
                  <c:v>0.84189599999999998</c:v>
                </c:pt>
                <c:pt idx="1202">
                  <c:v>1.52688</c:v>
                </c:pt>
                <c:pt idx="1203">
                  <c:v>1.21085</c:v>
                </c:pt>
                <c:pt idx="1204">
                  <c:v>0.97309199999999996</c:v>
                </c:pt>
                <c:pt idx="1205">
                  <c:v>1.8064199999999999</c:v>
                </c:pt>
                <c:pt idx="1206">
                  <c:v>0.81706100000000004</c:v>
                </c:pt>
                <c:pt idx="1207">
                  <c:v>0.614568</c:v>
                </c:pt>
                <c:pt idx="1208">
                  <c:v>1.6403700000000001</c:v>
                </c:pt>
                <c:pt idx="1209">
                  <c:v>0.73019100000000003</c:v>
                </c:pt>
                <c:pt idx="1210">
                  <c:v>0.50998699999999997</c:v>
                </c:pt>
                <c:pt idx="1211">
                  <c:v>1.6980299999999999</c:v>
                </c:pt>
                <c:pt idx="1212">
                  <c:v>0.296043</c:v>
                </c:pt>
                <c:pt idx="1213">
                  <c:v>0.2107</c:v>
                </c:pt>
                <c:pt idx="1214">
                  <c:v>7.3295399999999997E-2</c:v>
                </c:pt>
                <c:pt idx="1215">
                  <c:v>0.227188</c:v>
                </c:pt>
                <c:pt idx="1216">
                  <c:v>0.80306599999999995</c:v>
                </c:pt>
                <c:pt idx="1217">
                  <c:v>2.29894</c:v>
                </c:pt>
                <c:pt idx="1218">
                  <c:v>3.2275900000000002</c:v>
                </c:pt>
                <c:pt idx="1219">
                  <c:v>4.7003199999999996</c:v>
                </c:pt>
                <c:pt idx="1220">
                  <c:v>4.9903399999999998</c:v>
                </c:pt>
                <c:pt idx="1221">
                  <c:v>4.9737499999999999</c:v>
                </c:pt>
                <c:pt idx="1222">
                  <c:v>2.8070900000000001</c:v>
                </c:pt>
                <c:pt idx="1223">
                  <c:v>4.5201099999999999</c:v>
                </c:pt>
                <c:pt idx="1224">
                  <c:v>3.2023999999999999</c:v>
                </c:pt>
                <c:pt idx="1225">
                  <c:v>3.2738</c:v>
                </c:pt>
                <c:pt idx="1226">
                  <c:v>2.6808800000000002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2B-7A42-AA9F-310F8731E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6427056"/>
        <c:axId val="2056428704"/>
      </c:scatterChart>
      <c:valAx>
        <c:axId val="2056427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428704"/>
        <c:crosses val="autoZero"/>
        <c:crossBetween val="midCat"/>
      </c:valAx>
      <c:valAx>
        <c:axId val="205642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6427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7</xdr:row>
      <xdr:rowOff>63500</xdr:rowOff>
    </xdr:from>
    <xdr:to>
      <xdr:col>16</xdr:col>
      <xdr:colOff>660400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D13C2B-081E-C37B-8B85-7A545C5A59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127000</xdr:colOff>
      <xdr:row>5</xdr:row>
      <xdr:rowOff>101600</xdr:rowOff>
    </xdr:from>
    <xdr:to>
      <xdr:col>21</xdr:col>
      <xdr:colOff>266700</xdr:colOff>
      <xdr:row>27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0FFE3B-F41C-114E-A07C-B833794ED9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133350</xdr:colOff>
      <xdr:row>27</xdr:row>
      <xdr:rowOff>133350</xdr:rowOff>
    </xdr:from>
    <xdr:to>
      <xdr:col>17</xdr:col>
      <xdr:colOff>76200</xdr:colOff>
      <xdr:row>45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A392A18-283B-E04B-ADFC-AB14B64A20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127000</xdr:colOff>
      <xdr:row>5</xdr:row>
      <xdr:rowOff>101600</xdr:rowOff>
    </xdr:from>
    <xdr:to>
      <xdr:col>20</xdr:col>
      <xdr:colOff>266700</xdr:colOff>
      <xdr:row>27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8704CA-AAB6-EE4A-9204-4654A9A1F8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133350</xdr:colOff>
      <xdr:row>27</xdr:row>
      <xdr:rowOff>133350</xdr:rowOff>
    </xdr:from>
    <xdr:to>
      <xdr:col>16</xdr:col>
      <xdr:colOff>76200</xdr:colOff>
      <xdr:row>45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242ABD6-FC2A-D7E6-AF95-6E8F549D6D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749300</xdr:colOff>
      <xdr:row>10</xdr:row>
      <xdr:rowOff>12700</xdr:rowOff>
    </xdr:from>
    <xdr:to>
      <xdr:col>20</xdr:col>
      <xdr:colOff>63500</xdr:colOff>
      <xdr:row>32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997BCD0-4D60-674E-8B9A-4BA7CFD8F8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635000</xdr:colOff>
      <xdr:row>4</xdr:row>
      <xdr:rowOff>177800</xdr:rowOff>
    </xdr:from>
    <xdr:to>
      <xdr:col>15</xdr:col>
      <xdr:colOff>514350</xdr:colOff>
      <xdr:row>28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D8A398-0F5A-C655-23A5-AE0F40BB37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BF26C-26C0-C748-815F-CA2881DBB8F5}">
  <dimension ref="A1:H303"/>
  <sheetViews>
    <sheetView tabSelected="1" workbookViewId="0">
      <selection activeCell="G5" sqref="G5"/>
    </sheetView>
  </sheetViews>
  <sheetFormatPr baseColWidth="10" defaultRowHeight="16" x14ac:dyDescent="0.2"/>
  <sheetData>
    <row r="1" spans="1:8" x14ac:dyDescent="0.2">
      <c r="A1" t="s">
        <v>2</v>
      </c>
      <c r="B1" t="s">
        <v>3</v>
      </c>
      <c r="C1" t="s">
        <v>9</v>
      </c>
      <c r="D1" t="s">
        <v>12</v>
      </c>
      <c r="E1" t="s">
        <v>11</v>
      </c>
    </row>
    <row r="3" spans="1:8" x14ac:dyDescent="0.2">
      <c r="A3" s="1">
        <v>44816</v>
      </c>
      <c r="B3" s="2">
        <v>0.56781249999999994</v>
      </c>
      <c r="C3" s="8">
        <v>15.844010218499999</v>
      </c>
      <c r="D3" s="6">
        <f>IF(C3&gt;0,C3+D2, D2)</f>
        <v>15.844010218499999</v>
      </c>
      <c r="E3">
        <f>IF(C3&gt;13,E2+1,E2)</f>
        <v>1</v>
      </c>
      <c r="G3" t="s">
        <v>10</v>
      </c>
      <c r="H3">
        <f>D303</f>
        <v>4363.0437499284535</v>
      </c>
    </row>
    <row r="4" spans="1:8" x14ac:dyDescent="0.2">
      <c r="A4" s="1">
        <v>44816</v>
      </c>
      <c r="B4" s="2">
        <v>0.56782407407407409</v>
      </c>
      <c r="C4" s="8">
        <v>17.868397158999997</v>
      </c>
      <c r="D4" s="6">
        <f t="shared" ref="D4:D67" si="0">IF(C4&gt;0,C4+D3, D3)</f>
        <v>33.7124073775</v>
      </c>
      <c r="E4">
        <f t="shared" ref="E4:E67" si="1">IF(C4&gt;13,E3+1,E3)</f>
        <v>2</v>
      </c>
      <c r="G4" t="s">
        <v>11</v>
      </c>
      <c r="H4">
        <f>E303</f>
        <v>72</v>
      </c>
    </row>
    <row r="5" spans="1:8" x14ac:dyDescent="0.2">
      <c r="A5" s="1">
        <v>44816</v>
      </c>
      <c r="B5" s="2">
        <v>0.56783564814814813</v>
      </c>
      <c r="C5" s="8">
        <v>20.624631988849995</v>
      </c>
      <c r="D5" s="6">
        <f t="shared" si="0"/>
        <v>54.337039366349998</v>
      </c>
      <c r="E5">
        <f t="shared" si="1"/>
        <v>3</v>
      </c>
      <c r="G5" t="s">
        <v>13</v>
      </c>
      <c r="H5">
        <v>7</v>
      </c>
    </row>
    <row r="6" spans="1:8" x14ac:dyDescent="0.2">
      <c r="A6" s="1">
        <v>44816</v>
      </c>
      <c r="B6" s="2">
        <v>0.56784722222222228</v>
      </c>
      <c r="C6" s="8">
        <v>0.91467402478000004</v>
      </c>
      <c r="D6" s="6">
        <f t="shared" si="0"/>
        <v>55.251713391129996</v>
      </c>
      <c r="E6">
        <f t="shared" si="1"/>
        <v>3</v>
      </c>
    </row>
    <row r="7" spans="1:8" x14ac:dyDescent="0.2">
      <c r="A7" s="1">
        <v>44816</v>
      </c>
      <c r="B7" s="2">
        <v>0.56785879629629632</v>
      </c>
      <c r="C7" s="8">
        <v>4.7276570529500006</v>
      </c>
      <c r="D7" s="6">
        <f t="shared" si="0"/>
        <v>59.979370444079997</v>
      </c>
      <c r="E7">
        <f t="shared" si="1"/>
        <v>3</v>
      </c>
    </row>
    <row r="8" spans="1:8" x14ac:dyDescent="0.2">
      <c r="A8" s="1">
        <v>44816</v>
      </c>
      <c r="B8" s="2">
        <v>0.56787037037037036</v>
      </c>
      <c r="C8" s="8">
        <v>54.224269711999995</v>
      </c>
      <c r="D8" s="6">
        <f t="shared" si="0"/>
        <v>114.20364015607998</v>
      </c>
      <c r="E8">
        <f t="shared" si="1"/>
        <v>4</v>
      </c>
    </row>
    <row r="9" spans="1:8" x14ac:dyDescent="0.2">
      <c r="A9" s="1">
        <v>44816</v>
      </c>
      <c r="B9" s="2">
        <v>0.5678819444444444</v>
      </c>
      <c r="C9" s="8">
        <v>118.30966503999997</v>
      </c>
      <c r="D9" s="6">
        <f t="shared" si="0"/>
        <v>232.51330519607995</v>
      </c>
      <c r="E9">
        <f t="shared" si="1"/>
        <v>5</v>
      </c>
    </row>
    <row r="10" spans="1:8" x14ac:dyDescent="0.2">
      <c r="A10" s="1">
        <v>44816</v>
      </c>
      <c r="B10" s="2">
        <v>0.56789351851851855</v>
      </c>
      <c r="C10" s="8">
        <v>117.54190572</v>
      </c>
      <c r="D10" s="6">
        <f t="shared" si="0"/>
        <v>350.05521091607994</v>
      </c>
      <c r="E10">
        <f t="shared" si="1"/>
        <v>6</v>
      </c>
    </row>
    <row r="11" spans="1:8" x14ac:dyDescent="0.2">
      <c r="A11" s="1">
        <v>44816</v>
      </c>
      <c r="B11" s="2">
        <v>0.56790509259259259</v>
      </c>
      <c r="C11">
        <v>168.03464717499998</v>
      </c>
      <c r="D11" s="6">
        <f t="shared" si="0"/>
        <v>518.08985809107992</v>
      </c>
      <c r="E11">
        <f t="shared" si="1"/>
        <v>7</v>
      </c>
    </row>
    <row r="12" spans="1:8" x14ac:dyDescent="0.2">
      <c r="A12" s="1">
        <v>44816</v>
      </c>
      <c r="B12" s="2">
        <v>0.56791666666666674</v>
      </c>
      <c r="C12">
        <v>155.21326669999999</v>
      </c>
      <c r="D12" s="6">
        <f t="shared" si="0"/>
        <v>673.30312479107988</v>
      </c>
      <c r="E12">
        <f t="shared" si="1"/>
        <v>8</v>
      </c>
    </row>
    <row r="13" spans="1:8" x14ac:dyDescent="0.2">
      <c r="A13" s="1">
        <v>44816</v>
      </c>
      <c r="B13" s="2">
        <v>0.56792824074074078</v>
      </c>
      <c r="C13">
        <v>115.331773068</v>
      </c>
      <c r="D13" s="6">
        <f t="shared" si="0"/>
        <v>788.63489785907984</v>
      </c>
      <c r="E13">
        <f t="shared" si="1"/>
        <v>9</v>
      </c>
    </row>
    <row r="14" spans="1:8" x14ac:dyDescent="0.2">
      <c r="A14" s="1">
        <v>44816</v>
      </c>
      <c r="B14" s="2">
        <v>0.56793981481481481</v>
      </c>
      <c r="C14">
        <v>2.8069847143333333</v>
      </c>
      <c r="D14" s="6">
        <f t="shared" si="0"/>
        <v>791.44188257341318</v>
      </c>
      <c r="E14">
        <f t="shared" si="1"/>
        <v>9</v>
      </c>
    </row>
    <row r="15" spans="1:8" x14ac:dyDescent="0.2">
      <c r="A15" s="1">
        <v>44816</v>
      </c>
      <c r="B15" s="2">
        <v>0.56795138888888885</v>
      </c>
      <c r="C15">
        <v>0.80650525489500002</v>
      </c>
      <c r="D15" s="6">
        <f t="shared" si="0"/>
        <v>792.24838782830818</v>
      </c>
      <c r="E15">
        <f t="shared" si="1"/>
        <v>9</v>
      </c>
    </row>
    <row r="16" spans="1:8" x14ac:dyDescent="0.2">
      <c r="A16" s="1">
        <v>44816</v>
      </c>
      <c r="B16" s="2">
        <v>0.56796296296296289</v>
      </c>
      <c r="C16">
        <v>0.20147187777999997</v>
      </c>
      <c r="D16" s="6">
        <f t="shared" si="0"/>
        <v>792.4498597060882</v>
      </c>
      <c r="E16">
        <f t="shared" si="1"/>
        <v>9</v>
      </c>
    </row>
    <row r="17" spans="1:5" x14ac:dyDescent="0.2">
      <c r="A17" s="1">
        <v>44816</v>
      </c>
      <c r="B17" s="2">
        <v>0.56797453703703704</v>
      </c>
      <c r="C17">
        <v>2.4189489528000001</v>
      </c>
      <c r="D17" s="6">
        <f t="shared" si="0"/>
        <v>794.86880865888816</v>
      </c>
      <c r="E17">
        <f t="shared" si="1"/>
        <v>9</v>
      </c>
    </row>
    <row r="18" spans="1:5" x14ac:dyDescent="0.2">
      <c r="A18" s="1">
        <v>44816</v>
      </c>
      <c r="B18" s="2">
        <v>0.56798611111111108</v>
      </c>
      <c r="C18">
        <v>0.92372803933333325</v>
      </c>
      <c r="D18" s="6">
        <f t="shared" si="0"/>
        <v>795.79253669822151</v>
      </c>
      <c r="E18">
        <f t="shared" si="1"/>
        <v>9</v>
      </c>
    </row>
    <row r="19" spans="1:5" x14ac:dyDescent="0.2">
      <c r="A19" s="1">
        <v>44816</v>
      </c>
      <c r="B19" s="2">
        <v>0.56799768518518523</v>
      </c>
      <c r="C19">
        <v>0.64317958344500004</v>
      </c>
      <c r="D19" s="6">
        <f t="shared" si="0"/>
        <v>796.43571628166649</v>
      </c>
      <c r="E19">
        <f t="shared" si="1"/>
        <v>9</v>
      </c>
    </row>
    <row r="20" spans="1:5" x14ac:dyDescent="0.2">
      <c r="A20" s="1">
        <v>44816</v>
      </c>
      <c r="B20" s="2">
        <v>0.56800925925925927</v>
      </c>
      <c r="C20" s="8">
        <v>150.91096765999998</v>
      </c>
      <c r="D20" s="6">
        <f t="shared" si="0"/>
        <v>947.34668394166647</v>
      </c>
      <c r="E20">
        <f t="shared" si="1"/>
        <v>10</v>
      </c>
    </row>
    <row r="21" spans="1:5" x14ac:dyDescent="0.2">
      <c r="A21" s="1">
        <v>44816</v>
      </c>
      <c r="B21" s="2">
        <v>0.56802083333333331</v>
      </c>
      <c r="C21" s="8">
        <v>131.473112095</v>
      </c>
      <c r="D21" s="6">
        <f t="shared" si="0"/>
        <v>1078.8197960366665</v>
      </c>
      <c r="E21">
        <f t="shared" si="1"/>
        <v>11</v>
      </c>
    </row>
    <row r="22" spans="1:5" x14ac:dyDescent="0.2">
      <c r="A22" s="1">
        <v>44816</v>
      </c>
      <c r="B22" s="2">
        <v>0.56803240740740735</v>
      </c>
      <c r="C22" s="8">
        <v>141.73907580666665</v>
      </c>
      <c r="D22" s="6">
        <f t="shared" si="0"/>
        <v>1220.5588718433332</v>
      </c>
      <c r="E22">
        <f t="shared" si="1"/>
        <v>12</v>
      </c>
    </row>
    <row r="23" spans="1:5" x14ac:dyDescent="0.2">
      <c r="A23" s="1">
        <v>44816</v>
      </c>
      <c r="B23" s="2">
        <v>0.5680439814814815</v>
      </c>
      <c r="C23" s="8">
        <v>138.01363416999999</v>
      </c>
      <c r="D23" s="6">
        <f t="shared" si="0"/>
        <v>1358.5725060133332</v>
      </c>
      <c r="E23">
        <f t="shared" si="1"/>
        <v>13</v>
      </c>
    </row>
    <row r="24" spans="1:5" x14ac:dyDescent="0.2">
      <c r="A24" s="1">
        <v>44816</v>
      </c>
      <c r="B24" s="2">
        <v>0.56805555555555554</v>
      </c>
      <c r="C24" s="8">
        <v>153.00985083</v>
      </c>
      <c r="D24" s="6">
        <f t="shared" si="0"/>
        <v>1511.5823568433332</v>
      </c>
      <c r="E24">
        <f t="shared" si="1"/>
        <v>14</v>
      </c>
    </row>
    <row r="25" spans="1:5" x14ac:dyDescent="0.2">
      <c r="A25" s="1">
        <v>44816</v>
      </c>
      <c r="B25" s="2">
        <v>0.56806712962962969</v>
      </c>
      <c r="C25" s="8">
        <v>151.48044846499999</v>
      </c>
      <c r="D25" s="6">
        <f t="shared" si="0"/>
        <v>1663.0628053083333</v>
      </c>
      <c r="E25">
        <f t="shared" si="1"/>
        <v>15</v>
      </c>
    </row>
    <row r="26" spans="1:5" x14ac:dyDescent="0.2">
      <c r="A26" s="1">
        <v>44816</v>
      </c>
      <c r="B26" s="2">
        <v>0.56807870370370372</v>
      </c>
      <c r="C26">
        <v>46.582306593999995</v>
      </c>
      <c r="D26" s="6">
        <f t="shared" si="0"/>
        <v>1709.6451119023334</v>
      </c>
      <c r="E26">
        <f t="shared" si="1"/>
        <v>16</v>
      </c>
    </row>
    <row r="27" spans="1:5" x14ac:dyDescent="0.2">
      <c r="A27" s="1">
        <v>44816</v>
      </c>
      <c r="B27" s="2">
        <v>0.56809027777777776</v>
      </c>
      <c r="C27">
        <v>1.1139740689100002</v>
      </c>
      <c r="D27" s="6">
        <f t="shared" si="0"/>
        <v>1710.7590859712434</v>
      </c>
      <c r="E27">
        <f t="shared" si="1"/>
        <v>16</v>
      </c>
    </row>
    <row r="28" spans="1:5" x14ac:dyDescent="0.2">
      <c r="A28" s="1">
        <v>44816</v>
      </c>
      <c r="B28" s="2">
        <v>0.5681018518518518</v>
      </c>
      <c r="C28">
        <v>1.5117096495</v>
      </c>
      <c r="D28" s="6">
        <f t="shared" si="0"/>
        <v>1712.2707956207435</v>
      </c>
      <c r="E28">
        <f t="shared" si="1"/>
        <v>16</v>
      </c>
    </row>
    <row r="29" spans="1:5" x14ac:dyDescent="0.2">
      <c r="A29" s="1">
        <v>44816</v>
      </c>
      <c r="B29" s="2">
        <v>0.56811342592592595</v>
      </c>
      <c r="C29">
        <v>1.4842042047999999</v>
      </c>
      <c r="D29" s="6">
        <f t="shared" si="0"/>
        <v>1713.7549998255436</v>
      </c>
      <c r="E29">
        <f t="shared" si="1"/>
        <v>16</v>
      </c>
    </row>
    <row r="30" spans="1:5" x14ac:dyDescent="0.2">
      <c r="A30" s="1">
        <v>44816</v>
      </c>
      <c r="B30" s="2">
        <v>0.56812499999999999</v>
      </c>
      <c r="C30">
        <v>7.1942992354666666</v>
      </c>
      <c r="D30" s="6">
        <f t="shared" si="0"/>
        <v>1720.9492990610102</v>
      </c>
      <c r="E30">
        <f t="shared" si="1"/>
        <v>16</v>
      </c>
    </row>
    <row r="31" spans="1:5" x14ac:dyDescent="0.2">
      <c r="A31" s="1">
        <v>44816</v>
      </c>
      <c r="B31" s="2">
        <v>0.56813657407407414</v>
      </c>
      <c r="C31" s="8">
        <v>0.96587213954999995</v>
      </c>
      <c r="D31" s="6">
        <f t="shared" si="0"/>
        <v>1721.9151712005601</v>
      </c>
      <c r="E31">
        <f t="shared" si="1"/>
        <v>16</v>
      </c>
    </row>
    <row r="32" spans="1:5" x14ac:dyDescent="0.2">
      <c r="A32" s="1">
        <v>44816</v>
      </c>
      <c r="B32" s="2">
        <v>0.56814814814814818</v>
      </c>
      <c r="C32" s="8">
        <v>38.716742470450001</v>
      </c>
      <c r="D32" s="6">
        <f t="shared" si="0"/>
        <v>1760.6319136710101</v>
      </c>
      <c r="E32">
        <f t="shared" si="1"/>
        <v>17</v>
      </c>
    </row>
    <row r="33" spans="1:5" x14ac:dyDescent="0.2">
      <c r="A33" s="1">
        <v>44816</v>
      </c>
      <c r="B33" s="2">
        <v>0.56815972222222222</v>
      </c>
      <c r="C33" s="8">
        <v>67.352220130999996</v>
      </c>
      <c r="D33" s="6">
        <f t="shared" si="0"/>
        <v>1827.9841338020101</v>
      </c>
      <c r="E33">
        <f t="shared" si="1"/>
        <v>18</v>
      </c>
    </row>
    <row r="34" spans="1:5" x14ac:dyDescent="0.2">
      <c r="A34" s="1">
        <v>44816</v>
      </c>
      <c r="B34" s="2">
        <v>0.56817129629629626</v>
      </c>
      <c r="C34" s="8">
        <v>67.492835146666664</v>
      </c>
      <c r="D34" s="6">
        <f t="shared" si="0"/>
        <v>1895.4769689486768</v>
      </c>
      <c r="E34">
        <f t="shared" si="1"/>
        <v>19</v>
      </c>
    </row>
    <row r="35" spans="1:5" x14ac:dyDescent="0.2">
      <c r="A35" s="1">
        <v>44816</v>
      </c>
      <c r="B35" s="2">
        <v>0.5681828703703703</v>
      </c>
      <c r="C35" s="8">
        <v>46.161762645499998</v>
      </c>
      <c r="D35" s="6">
        <f t="shared" si="0"/>
        <v>1941.6387315941768</v>
      </c>
      <c r="E35">
        <f t="shared" si="1"/>
        <v>20</v>
      </c>
    </row>
    <row r="36" spans="1:5" x14ac:dyDescent="0.2">
      <c r="A36" s="1">
        <v>44816</v>
      </c>
      <c r="B36" s="2">
        <v>0.56819444444444445</v>
      </c>
      <c r="C36">
        <v>11.973353385999999</v>
      </c>
      <c r="D36" s="6">
        <f t="shared" si="0"/>
        <v>1953.6120849801769</v>
      </c>
      <c r="E36">
        <f t="shared" si="1"/>
        <v>20</v>
      </c>
    </row>
    <row r="37" spans="1:5" x14ac:dyDescent="0.2">
      <c r="A37" s="1">
        <v>44816</v>
      </c>
      <c r="B37" s="2">
        <v>0.56820601851851849</v>
      </c>
      <c r="C37" s="8">
        <v>54.549596232666666</v>
      </c>
      <c r="D37" s="6">
        <f t="shared" si="0"/>
        <v>2008.1616812128436</v>
      </c>
      <c r="E37">
        <f t="shared" si="1"/>
        <v>21</v>
      </c>
    </row>
    <row r="38" spans="1:5" x14ac:dyDescent="0.2">
      <c r="A38" s="1">
        <v>44816</v>
      </c>
      <c r="B38" s="2">
        <v>0.56821759259259264</v>
      </c>
      <c r="C38" s="8">
        <v>27.116827707000002</v>
      </c>
      <c r="D38" s="6">
        <f t="shared" si="0"/>
        <v>2035.2785089198437</v>
      </c>
      <c r="E38">
        <f t="shared" si="1"/>
        <v>22</v>
      </c>
    </row>
    <row r="39" spans="1:5" x14ac:dyDescent="0.2">
      <c r="A39" s="1">
        <v>44816</v>
      </c>
      <c r="B39" s="2">
        <v>0.56822916666666667</v>
      </c>
      <c r="C39" s="8">
        <v>12.017096984800002</v>
      </c>
      <c r="D39" s="6">
        <f t="shared" si="0"/>
        <v>2047.2956059046437</v>
      </c>
      <c r="E39">
        <f t="shared" si="1"/>
        <v>22</v>
      </c>
    </row>
    <row r="40" spans="1:5" x14ac:dyDescent="0.2">
      <c r="A40" s="1">
        <v>44816</v>
      </c>
      <c r="B40" s="2">
        <v>0.56824074074074071</v>
      </c>
      <c r="C40" s="8">
        <v>26.956358892000001</v>
      </c>
      <c r="D40" s="6">
        <f t="shared" si="0"/>
        <v>2074.2519647966437</v>
      </c>
      <c r="E40">
        <f t="shared" si="1"/>
        <v>23</v>
      </c>
    </row>
    <row r="41" spans="1:5" x14ac:dyDescent="0.2">
      <c r="A41" s="1">
        <v>44816</v>
      </c>
      <c r="B41" s="2">
        <v>0.56825231481481475</v>
      </c>
      <c r="C41" s="8">
        <v>31.725199975333336</v>
      </c>
      <c r="D41" s="6">
        <f t="shared" si="0"/>
        <v>2105.9771647719772</v>
      </c>
      <c r="E41">
        <f t="shared" si="1"/>
        <v>24</v>
      </c>
    </row>
    <row r="42" spans="1:5" x14ac:dyDescent="0.2">
      <c r="A42" s="1">
        <v>44816</v>
      </c>
      <c r="B42" s="2">
        <v>0.5682638888888889</v>
      </c>
      <c r="C42">
        <v>2.90435143827</v>
      </c>
      <c r="D42" s="6">
        <f t="shared" si="0"/>
        <v>2108.8815162102474</v>
      </c>
      <c r="E42">
        <f t="shared" si="1"/>
        <v>24</v>
      </c>
    </row>
    <row r="43" spans="1:5" x14ac:dyDescent="0.2">
      <c r="A43" s="1">
        <v>44816</v>
      </c>
      <c r="B43" s="2">
        <v>0.56827546296296294</v>
      </c>
      <c r="C43">
        <v>0.332484156355</v>
      </c>
      <c r="D43" s="6">
        <f t="shared" si="0"/>
        <v>2109.2140003666022</v>
      </c>
      <c r="E43">
        <f t="shared" si="1"/>
        <v>24</v>
      </c>
    </row>
    <row r="44" spans="1:5" x14ac:dyDescent="0.2">
      <c r="A44" s="1">
        <v>44816</v>
      </c>
      <c r="B44" s="2">
        <v>0.56828703703703709</v>
      </c>
      <c r="C44">
        <v>7.0138861743999996</v>
      </c>
      <c r="D44" s="6">
        <f t="shared" si="0"/>
        <v>2116.2278865410021</v>
      </c>
      <c r="E44">
        <f t="shared" si="1"/>
        <v>24</v>
      </c>
    </row>
    <row r="45" spans="1:5" x14ac:dyDescent="0.2">
      <c r="A45" s="1">
        <v>44816</v>
      </c>
      <c r="B45" s="2">
        <v>0.56829861111111113</v>
      </c>
      <c r="C45">
        <v>8.9322080099999983</v>
      </c>
      <c r="D45" s="6">
        <f t="shared" si="0"/>
        <v>2125.1600945510022</v>
      </c>
      <c r="E45">
        <f t="shared" si="1"/>
        <v>24</v>
      </c>
    </row>
    <row r="46" spans="1:5" x14ac:dyDescent="0.2">
      <c r="A46" s="1">
        <v>44816</v>
      </c>
      <c r="B46" s="2">
        <v>0.56831018518518517</v>
      </c>
      <c r="C46">
        <v>20.244569996500001</v>
      </c>
      <c r="D46" s="6">
        <f t="shared" si="0"/>
        <v>2145.4046645475023</v>
      </c>
      <c r="E46">
        <f t="shared" si="1"/>
        <v>25</v>
      </c>
    </row>
    <row r="47" spans="1:5" x14ac:dyDescent="0.2">
      <c r="A47" s="1">
        <v>44816</v>
      </c>
      <c r="B47" s="2">
        <v>0.56832175925925921</v>
      </c>
      <c r="C47">
        <v>6.8777256603500003</v>
      </c>
      <c r="D47" s="6">
        <f t="shared" si="0"/>
        <v>2152.2823902078521</v>
      </c>
      <c r="E47">
        <f t="shared" si="1"/>
        <v>25</v>
      </c>
    </row>
    <row r="48" spans="1:5" x14ac:dyDescent="0.2">
      <c r="A48" s="1">
        <v>44816</v>
      </c>
      <c r="B48" s="2">
        <v>0.56833333333333336</v>
      </c>
      <c r="C48">
        <v>9.5585887066666668</v>
      </c>
      <c r="D48" s="6">
        <f t="shared" si="0"/>
        <v>2161.8409789145189</v>
      </c>
      <c r="E48">
        <f t="shared" si="1"/>
        <v>25</v>
      </c>
    </row>
    <row r="49" spans="1:5" x14ac:dyDescent="0.2">
      <c r="A49" s="1">
        <v>44816</v>
      </c>
      <c r="B49" s="2">
        <v>0.5683449074074074</v>
      </c>
      <c r="C49" s="8">
        <v>24.994113305499997</v>
      </c>
      <c r="D49" s="6">
        <f t="shared" si="0"/>
        <v>2186.8350922200189</v>
      </c>
      <c r="E49">
        <f t="shared" si="1"/>
        <v>26</v>
      </c>
    </row>
    <row r="50" spans="1:5" x14ac:dyDescent="0.2">
      <c r="A50" s="1">
        <v>44816</v>
      </c>
      <c r="B50" s="2">
        <v>0.56835648148148155</v>
      </c>
      <c r="C50" s="8">
        <v>20.289107598999998</v>
      </c>
      <c r="D50" s="6">
        <f t="shared" si="0"/>
        <v>2207.1241998190189</v>
      </c>
      <c r="E50">
        <f t="shared" si="1"/>
        <v>27</v>
      </c>
    </row>
    <row r="51" spans="1:5" x14ac:dyDescent="0.2">
      <c r="A51" s="1">
        <v>44816</v>
      </c>
      <c r="B51" s="2">
        <v>0.56836805555555558</v>
      </c>
      <c r="C51" s="8">
        <v>81.585770659999994</v>
      </c>
      <c r="D51" s="6">
        <f t="shared" si="0"/>
        <v>2288.7099704790189</v>
      </c>
      <c r="E51">
        <f t="shared" si="1"/>
        <v>28</v>
      </c>
    </row>
    <row r="52" spans="1:5" x14ac:dyDescent="0.2">
      <c r="A52" s="1">
        <v>44816</v>
      </c>
      <c r="B52" s="2">
        <v>0.56837962962962962</v>
      </c>
      <c r="C52" s="8">
        <v>43.073855567000003</v>
      </c>
      <c r="D52" s="6">
        <f t="shared" si="0"/>
        <v>2331.7838260460189</v>
      </c>
      <c r="E52">
        <f t="shared" si="1"/>
        <v>29</v>
      </c>
    </row>
    <row r="53" spans="1:5" x14ac:dyDescent="0.2">
      <c r="A53" s="1">
        <v>44816</v>
      </c>
      <c r="B53" s="2">
        <v>0.56839120370370366</v>
      </c>
      <c r="C53" s="8">
        <v>76.526832799999994</v>
      </c>
      <c r="D53" s="6">
        <f t="shared" si="0"/>
        <v>2408.3106588460191</v>
      </c>
      <c r="E53">
        <f t="shared" si="1"/>
        <v>30</v>
      </c>
    </row>
    <row r="54" spans="1:5" x14ac:dyDescent="0.2">
      <c r="A54" s="1">
        <v>44816</v>
      </c>
      <c r="B54" s="2">
        <v>0.56840277777777781</v>
      </c>
      <c r="C54" s="8">
        <v>78.286651925000001</v>
      </c>
      <c r="D54" s="6">
        <f t="shared" si="0"/>
        <v>2486.5973107710192</v>
      </c>
      <c r="E54">
        <f t="shared" si="1"/>
        <v>31</v>
      </c>
    </row>
    <row r="55" spans="1:5" x14ac:dyDescent="0.2">
      <c r="A55" s="1">
        <v>44816</v>
      </c>
      <c r="B55" s="2">
        <v>0.56841435185185185</v>
      </c>
      <c r="C55" s="8">
        <v>66.863818891500003</v>
      </c>
      <c r="D55" s="6">
        <f t="shared" si="0"/>
        <v>2553.4611296625194</v>
      </c>
      <c r="E55">
        <f t="shared" si="1"/>
        <v>32</v>
      </c>
    </row>
    <row r="56" spans="1:5" x14ac:dyDescent="0.2">
      <c r="A56" s="1">
        <v>44816</v>
      </c>
      <c r="B56" s="2">
        <v>0.56842592592592589</v>
      </c>
      <c r="C56" s="8">
        <v>57.842235422999998</v>
      </c>
      <c r="D56" s="6">
        <f t="shared" si="0"/>
        <v>2611.3033650855195</v>
      </c>
      <c r="E56">
        <f t="shared" si="1"/>
        <v>33</v>
      </c>
    </row>
    <row r="57" spans="1:5" x14ac:dyDescent="0.2">
      <c r="A57" s="1">
        <v>44816</v>
      </c>
      <c r="B57" s="2">
        <v>0.56843750000000004</v>
      </c>
      <c r="C57" s="8">
        <v>78.970377333333332</v>
      </c>
      <c r="D57" s="6">
        <f t="shared" si="0"/>
        <v>2690.2737424188531</v>
      </c>
      <c r="E57">
        <f t="shared" si="1"/>
        <v>34</v>
      </c>
    </row>
    <row r="58" spans="1:5" x14ac:dyDescent="0.2">
      <c r="A58" s="1">
        <v>44816</v>
      </c>
      <c r="B58" s="2">
        <v>0.56844907407407408</v>
      </c>
      <c r="C58" s="8">
        <v>44.655201787499998</v>
      </c>
      <c r="D58" s="6">
        <f t="shared" si="0"/>
        <v>2734.9289442063532</v>
      </c>
      <c r="E58">
        <f t="shared" si="1"/>
        <v>35</v>
      </c>
    </row>
    <row r="59" spans="1:5" x14ac:dyDescent="0.2">
      <c r="A59" s="1">
        <v>44816</v>
      </c>
      <c r="B59" s="2">
        <v>0.56846064814814812</v>
      </c>
      <c r="C59" s="8">
        <v>37.793074852499998</v>
      </c>
      <c r="D59" s="6">
        <f t="shared" si="0"/>
        <v>2772.7220190588532</v>
      </c>
      <c r="E59">
        <f t="shared" si="1"/>
        <v>36</v>
      </c>
    </row>
    <row r="60" spans="1:5" x14ac:dyDescent="0.2">
      <c r="A60" s="1">
        <v>44816</v>
      </c>
      <c r="B60" s="2">
        <v>0.56847222222222216</v>
      </c>
      <c r="C60" s="8">
        <v>26.347878493499998</v>
      </c>
      <c r="D60" s="6">
        <f t="shared" si="0"/>
        <v>2799.0698975523533</v>
      </c>
      <c r="E60">
        <f t="shared" si="1"/>
        <v>37</v>
      </c>
    </row>
    <row r="61" spans="1:5" x14ac:dyDescent="0.2">
      <c r="A61" s="1">
        <v>44816</v>
      </c>
      <c r="B61" s="2">
        <v>0.56848379629629631</v>
      </c>
      <c r="C61" s="8">
        <v>66.876240490000001</v>
      </c>
      <c r="D61" s="6">
        <f t="shared" si="0"/>
        <v>2865.9461380423531</v>
      </c>
      <c r="E61">
        <f t="shared" si="1"/>
        <v>38</v>
      </c>
    </row>
    <row r="62" spans="1:5" x14ac:dyDescent="0.2">
      <c r="A62" s="1">
        <v>44816</v>
      </c>
      <c r="B62" s="2">
        <v>0.56849537037037035</v>
      </c>
      <c r="C62">
        <v>9.8495869852000002</v>
      </c>
      <c r="D62" s="6">
        <f t="shared" si="0"/>
        <v>2875.7957250275531</v>
      </c>
      <c r="E62">
        <f t="shared" si="1"/>
        <v>38</v>
      </c>
    </row>
    <row r="63" spans="1:5" x14ac:dyDescent="0.2">
      <c r="A63" s="1">
        <v>44816</v>
      </c>
      <c r="B63" s="2">
        <v>0.5685069444444445</v>
      </c>
      <c r="C63">
        <v>3.88300392365</v>
      </c>
      <c r="D63" s="6">
        <f t="shared" si="0"/>
        <v>2879.6787289512031</v>
      </c>
      <c r="E63">
        <f t="shared" si="1"/>
        <v>38</v>
      </c>
    </row>
    <row r="64" spans="1:5" x14ac:dyDescent="0.2">
      <c r="A64" s="1">
        <v>44816</v>
      </c>
      <c r="B64" s="2">
        <v>0.56851851851851853</v>
      </c>
      <c r="C64">
        <v>4.3714073872499997</v>
      </c>
      <c r="D64" s="6">
        <f t="shared" si="0"/>
        <v>2884.0501363384533</v>
      </c>
      <c r="E64">
        <f t="shared" si="1"/>
        <v>38</v>
      </c>
    </row>
    <row r="65" spans="1:5" x14ac:dyDescent="0.2">
      <c r="A65" s="1">
        <v>44816</v>
      </c>
      <c r="B65" s="2">
        <v>0.56853009259259257</v>
      </c>
      <c r="C65">
        <v>4.0218459609333337</v>
      </c>
      <c r="D65" s="6">
        <f t="shared" si="0"/>
        <v>2888.0719822993865</v>
      </c>
      <c r="E65">
        <f t="shared" si="1"/>
        <v>38</v>
      </c>
    </row>
    <row r="66" spans="1:5" x14ac:dyDescent="0.2">
      <c r="A66" s="1">
        <v>44816</v>
      </c>
      <c r="B66" s="2">
        <v>0.56854166666666661</v>
      </c>
      <c r="C66">
        <v>2.1023127321999997</v>
      </c>
      <c r="D66" s="6">
        <f t="shared" si="0"/>
        <v>2890.1742950315866</v>
      </c>
      <c r="E66">
        <f t="shared" si="1"/>
        <v>38</v>
      </c>
    </row>
    <row r="67" spans="1:5" x14ac:dyDescent="0.2">
      <c r="A67" s="1">
        <v>44816</v>
      </c>
      <c r="B67" s="2">
        <v>0.56855324074074076</v>
      </c>
      <c r="C67">
        <v>1.8165748208499999</v>
      </c>
      <c r="D67" s="6">
        <f t="shared" si="0"/>
        <v>2891.9908698524364</v>
      </c>
      <c r="E67">
        <f t="shared" si="1"/>
        <v>38</v>
      </c>
    </row>
    <row r="68" spans="1:5" x14ac:dyDescent="0.2">
      <c r="A68" s="1">
        <v>44816</v>
      </c>
      <c r="B68" s="2">
        <v>0.5685648148148148</v>
      </c>
      <c r="C68">
        <v>0.17108144176500001</v>
      </c>
      <c r="D68" s="6">
        <f t="shared" ref="D68:D131" si="2">IF(C68&gt;0,C68+D67, D67)</f>
        <v>2892.1619512942016</v>
      </c>
      <c r="E68">
        <f t="shared" ref="E68:E131" si="3">IF(C68&gt;13,E67+1,E67)</f>
        <v>38</v>
      </c>
    </row>
    <row r="69" spans="1:5" x14ac:dyDescent="0.2">
      <c r="A69" s="1">
        <v>44816</v>
      </c>
      <c r="B69" s="2">
        <v>0.56857638888888895</v>
      </c>
      <c r="C69">
        <v>0.49158540933333333</v>
      </c>
      <c r="D69" s="6">
        <f t="shared" si="2"/>
        <v>2892.6535367035349</v>
      </c>
      <c r="E69">
        <f t="shared" si="3"/>
        <v>38</v>
      </c>
    </row>
    <row r="70" spans="1:5" x14ac:dyDescent="0.2">
      <c r="A70" s="1">
        <v>44816</v>
      </c>
      <c r="B70" s="2">
        <v>0.56858796296296299</v>
      </c>
      <c r="C70">
        <v>1.3034482616500001</v>
      </c>
      <c r="D70" s="6">
        <f t="shared" si="2"/>
        <v>2893.9569849651848</v>
      </c>
      <c r="E70">
        <f t="shared" si="3"/>
        <v>38</v>
      </c>
    </row>
    <row r="71" spans="1:5" x14ac:dyDescent="0.2">
      <c r="A71" s="1">
        <v>44816</v>
      </c>
      <c r="B71" s="2">
        <v>0.56859953703703703</v>
      </c>
      <c r="C71">
        <v>2.7379071338000003</v>
      </c>
      <c r="D71" s="6">
        <f t="shared" si="2"/>
        <v>2896.6948920989848</v>
      </c>
      <c r="E71">
        <f t="shared" si="3"/>
        <v>38</v>
      </c>
    </row>
    <row r="72" spans="1:5" x14ac:dyDescent="0.2">
      <c r="A72" s="1">
        <v>44816</v>
      </c>
      <c r="B72" s="2">
        <v>0.56861111111111107</v>
      </c>
      <c r="C72">
        <v>1.7438524223049998</v>
      </c>
      <c r="D72" s="6">
        <f t="shared" si="2"/>
        <v>2898.4387445212897</v>
      </c>
      <c r="E72">
        <f t="shared" si="3"/>
        <v>38</v>
      </c>
    </row>
    <row r="73" spans="1:5" x14ac:dyDescent="0.2">
      <c r="A73" s="1">
        <v>44816</v>
      </c>
      <c r="B73" s="2">
        <v>0.56862268518518522</v>
      </c>
      <c r="C73">
        <v>2.1983538035726666</v>
      </c>
      <c r="D73" s="6">
        <f t="shared" si="2"/>
        <v>2900.6370983248621</v>
      </c>
      <c r="E73">
        <f t="shared" si="3"/>
        <v>38</v>
      </c>
    </row>
    <row r="74" spans="1:5" x14ac:dyDescent="0.2">
      <c r="A74" s="1">
        <v>44816</v>
      </c>
      <c r="B74" s="2">
        <v>0.56863425925925926</v>
      </c>
      <c r="C74">
        <v>9.1227132954999988</v>
      </c>
      <c r="D74" s="6">
        <f t="shared" si="2"/>
        <v>2909.7598116203621</v>
      </c>
      <c r="E74">
        <f t="shared" si="3"/>
        <v>38</v>
      </c>
    </row>
    <row r="75" spans="1:5" x14ac:dyDescent="0.2">
      <c r="A75" s="1">
        <v>44816</v>
      </c>
      <c r="B75" s="2">
        <v>0.56864583333333341</v>
      </c>
      <c r="C75">
        <v>2.4170251062999997</v>
      </c>
      <c r="D75" s="6">
        <f t="shared" si="2"/>
        <v>2912.1768367266623</v>
      </c>
      <c r="E75">
        <f t="shared" si="3"/>
        <v>38</v>
      </c>
    </row>
    <row r="76" spans="1:5" x14ac:dyDescent="0.2">
      <c r="A76" s="1">
        <v>44816</v>
      </c>
      <c r="B76" s="2">
        <v>0.56865740740740744</v>
      </c>
      <c r="C76">
        <v>4.3145849684000002</v>
      </c>
      <c r="D76" s="6">
        <f t="shared" si="2"/>
        <v>2916.4914216950624</v>
      </c>
      <c r="E76">
        <f t="shared" si="3"/>
        <v>38</v>
      </c>
    </row>
    <row r="77" spans="1:5" x14ac:dyDescent="0.2">
      <c r="A77" s="1">
        <v>44816</v>
      </c>
      <c r="B77" s="2">
        <v>0.56866898148148148</v>
      </c>
      <c r="C77">
        <v>10.490338333333332</v>
      </c>
      <c r="D77" s="6">
        <f t="shared" si="2"/>
        <v>2926.9817600283959</v>
      </c>
      <c r="E77">
        <f t="shared" si="3"/>
        <v>38</v>
      </c>
    </row>
    <row r="78" spans="1:5" x14ac:dyDescent="0.2">
      <c r="A78" s="1">
        <v>44816</v>
      </c>
      <c r="B78" s="2">
        <v>0.56868055555555552</v>
      </c>
      <c r="C78">
        <v>4.6753106353499998</v>
      </c>
      <c r="D78" s="6">
        <f t="shared" si="2"/>
        <v>2931.6570706637458</v>
      </c>
      <c r="E78">
        <f t="shared" si="3"/>
        <v>38</v>
      </c>
    </row>
    <row r="79" spans="1:5" x14ac:dyDescent="0.2">
      <c r="A79" s="1">
        <v>44816</v>
      </c>
      <c r="B79" s="2">
        <v>0.56869212962962956</v>
      </c>
      <c r="C79">
        <v>3.2894639169</v>
      </c>
      <c r="D79" s="6">
        <f t="shared" si="2"/>
        <v>2934.9465345806457</v>
      </c>
      <c r="E79">
        <f t="shared" si="3"/>
        <v>38</v>
      </c>
    </row>
    <row r="80" spans="1:5" x14ac:dyDescent="0.2">
      <c r="A80" s="1">
        <v>44816</v>
      </c>
      <c r="B80" s="2">
        <v>0.56870370370370371</v>
      </c>
      <c r="C80">
        <v>2.6023671436499995</v>
      </c>
      <c r="D80" s="6">
        <f t="shared" si="2"/>
        <v>2937.5489017242958</v>
      </c>
      <c r="E80">
        <f t="shared" si="3"/>
        <v>38</v>
      </c>
    </row>
    <row r="81" spans="1:5" x14ac:dyDescent="0.2">
      <c r="A81" s="1">
        <v>44816</v>
      </c>
      <c r="B81" s="2">
        <v>0.56871527777777775</v>
      </c>
      <c r="C81">
        <v>2.1036531231333329</v>
      </c>
      <c r="D81" s="6">
        <f t="shared" si="2"/>
        <v>2939.6525548474292</v>
      </c>
      <c r="E81">
        <f t="shared" si="3"/>
        <v>38</v>
      </c>
    </row>
    <row r="82" spans="1:5" x14ac:dyDescent="0.2">
      <c r="A82" s="1">
        <v>44816</v>
      </c>
      <c r="B82" s="2">
        <v>0.5687268518518519</v>
      </c>
      <c r="C82">
        <v>1.9448142027499999</v>
      </c>
      <c r="D82" s="6">
        <f t="shared" si="2"/>
        <v>2941.5973690501792</v>
      </c>
      <c r="E82">
        <f t="shared" si="3"/>
        <v>38</v>
      </c>
    </row>
    <row r="83" spans="1:5" x14ac:dyDescent="0.2">
      <c r="A83" s="1">
        <v>44816</v>
      </c>
      <c r="B83" s="2">
        <v>0.56873842592592594</v>
      </c>
      <c r="C83">
        <v>1.9772982952999998</v>
      </c>
      <c r="D83" s="6">
        <f t="shared" si="2"/>
        <v>2943.5746673454792</v>
      </c>
      <c r="E83">
        <f t="shared" si="3"/>
        <v>38</v>
      </c>
    </row>
    <row r="84" spans="1:5" x14ac:dyDescent="0.2">
      <c r="A84" s="1">
        <v>44816</v>
      </c>
      <c r="B84" s="2">
        <v>0.56874999999999998</v>
      </c>
      <c r="C84">
        <v>1.9951822833999999</v>
      </c>
      <c r="D84" s="6">
        <f t="shared" si="2"/>
        <v>2945.5698496288792</v>
      </c>
      <c r="E84">
        <f t="shared" si="3"/>
        <v>38</v>
      </c>
    </row>
    <row r="85" spans="1:5" x14ac:dyDescent="0.2">
      <c r="A85" s="1">
        <v>44816</v>
      </c>
      <c r="B85" s="2">
        <v>0.56876157407407402</v>
      </c>
      <c r="C85">
        <v>2.0131040811999998</v>
      </c>
      <c r="D85" s="6">
        <f t="shared" si="2"/>
        <v>2947.582953710079</v>
      </c>
      <c r="E85">
        <f t="shared" si="3"/>
        <v>38</v>
      </c>
    </row>
    <row r="86" spans="1:5" x14ac:dyDescent="0.2">
      <c r="A86" s="1">
        <v>44816</v>
      </c>
      <c r="B86" s="2">
        <v>0.56877314814814817</v>
      </c>
      <c r="C86">
        <v>2.0306088602500001</v>
      </c>
      <c r="D86" s="6">
        <f t="shared" si="2"/>
        <v>2949.6135625703291</v>
      </c>
      <c r="E86">
        <f t="shared" si="3"/>
        <v>38</v>
      </c>
    </row>
    <row r="87" spans="1:5" x14ac:dyDescent="0.2">
      <c r="A87" s="1">
        <v>44816</v>
      </c>
      <c r="B87" s="2">
        <v>0.56878472222222221</v>
      </c>
      <c r="C87">
        <v>1.9712431830500001</v>
      </c>
      <c r="D87" s="6">
        <f t="shared" si="2"/>
        <v>2951.584805753379</v>
      </c>
      <c r="E87">
        <f t="shared" si="3"/>
        <v>38</v>
      </c>
    </row>
    <row r="88" spans="1:5" x14ac:dyDescent="0.2">
      <c r="A88" s="1">
        <v>44816</v>
      </c>
      <c r="B88" s="2">
        <v>0.56879629629629636</v>
      </c>
      <c r="C88">
        <v>1.87956355695</v>
      </c>
      <c r="D88" s="6">
        <f t="shared" si="2"/>
        <v>2953.4643693103289</v>
      </c>
      <c r="E88">
        <f t="shared" si="3"/>
        <v>38</v>
      </c>
    </row>
    <row r="89" spans="1:5" x14ac:dyDescent="0.2">
      <c r="A89" s="1">
        <v>44816</v>
      </c>
      <c r="B89" s="2">
        <v>0.56880787037037039</v>
      </c>
      <c r="C89">
        <v>1.9285927294</v>
      </c>
      <c r="D89" s="6">
        <f t="shared" si="2"/>
        <v>2955.3929620397289</v>
      </c>
      <c r="E89">
        <f t="shared" si="3"/>
        <v>38</v>
      </c>
    </row>
    <row r="90" spans="1:5" x14ac:dyDescent="0.2">
      <c r="A90" s="1">
        <v>44816</v>
      </c>
      <c r="B90" s="2">
        <v>0.56881944444444443</v>
      </c>
      <c r="C90">
        <v>2.0276652638999995</v>
      </c>
      <c r="D90" s="6">
        <f t="shared" si="2"/>
        <v>2957.4206273036289</v>
      </c>
      <c r="E90">
        <f t="shared" si="3"/>
        <v>38</v>
      </c>
    </row>
    <row r="91" spans="1:5" x14ac:dyDescent="0.2">
      <c r="A91" s="1">
        <v>44816</v>
      </c>
      <c r="B91" s="2">
        <v>0.56883101851851847</v>
      </c>
      <c r="C91">
        <v>2.0868051949500002</v>
      </c>
      <c r="D91" s="6">
        <f t="shared" si="2"/>
        <v>2959.507432498579</v>
      </c>
      <c r="E91">
        <f t="shared" si="3"/>
        <v>38</v>
      </c>
    </row>
    <row r="92" spans="1:5" x14ac:dyDescent="0.2">
      <c r="A92" s="1">
        <v>44816</v>
      </c>
      <c r="B92" s="2">
        <v>0.56884259259259262</v>
      </c>
      <c r="C92">
        <v>2.07724156495</v>
      </c>
      <c r="D92" s="6">
        <f t="shared" si="2"/>
        <v>2961.5846740635288</v>
      </c>
      <c r="E92">
        <f t="shared" si="3"/>
        <v>38</v>
      </c>
    </row>
    <row r="93" spans="1:5" x14ac:dyDescent="0.2">
      <c r="A93" s="1">
        <v>44816</v>
      </c>
      <c r="B93" s="2">
        <v>0.56885416666666666</v>
      </c>
      <c r="C93">
        <v>2.092634931733333</v>
      </c>
      <c r="D93" s="6">
        <f t="shared" si="2"/>
        <v>2963.6773089952621</v>
      </c>
      <c r="E93">
        <f t="shared" si="3"/>
        <v>38</v>
      </c>
    </row>
    <row r="94" spans="1:5" x14ac:dyDescent="0.2">
      <c r="A94" s="1">
        <v>44816</v>
      </c>
      <c r="B94" s="2">
        <v>0.56886574074074081</v>
      </c>
      <c r="C94">
        <v>2.092522244</v>
      </c>
      <c r="D94" s="6">
        <f t="shared" si="2"/>
        <v>2965.7698312392622</v>
      </c>
      <c r="E94">
        <f t="shared" si="3"/>
        <v>38</v>
      </c>
    </row>
    <row r="95" spans="1:5" x14ac:dyDescent="0.2">
      <c r="A95" s="1">
        <v>44816</v>
      </c>
      <c r="B95" s="2">
        <v>0.56887731481481485</v>
      </c>
      <c r="C95">
        <v>3.0742366478499998</v>
      </c>
      <c r="D95" s="6">
        <f t="shared" si="2"/>
        <v>2968.844067887112</v>
      </c>
      <c r="E95">
        <f t="shared" si="3"/>
        <v>38</v>
      </c>
    </row>
    <row r="96" spans="1:5" x14ac:dyDescent="0.2">
      <c r="A96" s="1">
        <v>44816</v>
      </c>
      <c r="B96" s="2">
        <v>0.56888888888888889</v>
      </c>
      <c r="C96">
        <v>3.2851558352000003</v>
      </c>
      <c r="D96" s="6">
        <f t="shared" si="2"/>
        <v>2972.129223722312</v>
      </c>
      <c r="E96">
        <f t="shared" si="3"/>
        <v>38</v>
      </c>
    </row>
    <row r="97" spans="1:5" x14ac:dyDescent="0.2">
      <c r="A97" s="1">
        <v>44816</v>
      </c>
      <c r="B97" s="2">
        <v>0.56890046296296293</v>
      </c>
      <c r="C97">
        <v>6.4382905771333334</v>
      </c>
      <c r="D97" s="6">
        <f t="shared" si="2"/>
        <v>2978.5675142994455</v>
      </c>
      <c r="E97">
        <f t="shared" si="3"/>
        <v>38</v>
      </c>
    </row>
    <row r="98" spans="1:5" x14ac:dyDescent="0.2">
      <c r="A98" s="1">
        <v>44816</v>
      </c>
      <c r="B98" s="2">
        <v>0.56891203703703697</v>
      </c>
      <c r="C98">
        <v>2.3154982774500001</v>
      </c>
      <c r="D98" s="6">
        <f t="shared" si="2"/>
        <v>2980.8830125768955</v>
      </c>
      <c r="E98">
        <f t="shared" si="3"/>
        <v>38</v>
      </c>
    </row>
    <row r="99" spans="1:5" x14ac:dyDescent="0.2">
      <c r="A99" s="1">
        <v>44816</v>
      </c>
      <c r="B99" s="2">
        <v>0.56892361111111112</v>
      </c>
      <c r="C99">
        <v>3.1920639056</v>
      </c>
      <c r="D99" s="6">
        <f t="shared" si="2"/>
        <v>2984.0750764824957</v>
      </c>
      <c r="E99">
        <f t="shared" si="3"/>
        <v>38</v>
      </c>
    </row>
    <row r="100" spans="1:5" x14ac:dyDescent="0.2">
      <c r="A100" s="1">
        <v>44816</v>
      </c>
      <c r="B100" s="2">
        <v>0.56893518518518515</v>
      </c>
      <c r="C100">
        <v>2.2053686297999997</v>
      </c>
      <c r="D100" s="6">
        <f t="shared" si="2"/>
        <v>2986.2804451122956</v>
      </c>
      <c r="E100">
        <f t="shared" si="3"/>
        <v>38</v>
      </c>
    </row>
    <row r="101" spans="1:5" x14ac:dyDescent="0.2">
      <c r="A101" s="1">
        <v>44816</v>
      </c>
      <c r="B101" s="2">
        <v>0.5689467592592593</v>
      </c>
      <c r="C101">
        <v>2.3185530788000004</v>
      </c>
      <c r="D101" s="6">
        <f t="shared" si="2"/>
        <v>2988.5989981910957</v>
      </c>
      <c r="E101">
        <f t="shared" si="3"/>
        <v>38</v>
      </c>
    </row>
    <row r="102" spans="1:5" x14ac:dyDescent="0.2">
      <c r="A102" s="1">
        <v>44816</v>
      </c>
      <c r="B102" s="2">
        <v>0.56895833333333334</v>
      </c>
      <c r="C102">
        <v>2.3869174645999998</v>
      </c>
      <c r="D102" s="6">
        <f t="shared" si="2"/>
        <v>2990.9859156556959</v>
      </c>
      <c r="E102">
        <f t="shared" si="3"/>
        <v>38</v>
      </c>
    </row>
    <row r="103" spans="1:5" x14ac:dyDescent="0.2">
      <c r="A103" s="1">
        <v>44816</v>
      </c>
      <c r="B103" s="2">
        <v>0.56896990740740738</v>
      </c>
      <c r="C103">
        <v>5.6908035579499998</v>
      </c>
      <c r="D103" s="6">
        <f t="shared" si="2"/>
        <v>2996.6767192136458</v>
      </c>
      <c r="E103">
        <f t="shared" si="3"/>
        <v>38</v>
      </c>
    </row>
    <row r="104" spans="1:5" x14ac:dyDescent="0.2">
      <c r="A104" s="1">
        <v>44816</v>
      </c>
      <c r="B104" s="2">
        <v>0.56898148148148142</v>
      </c>
      <c r="C104">
        <v>14.879822093333333</v>
      </c>
      <c r="D104" s="6">
        <f t="shared" si="2"/>
        <v>3011.5565413069789</v>
      </c>
      <c r="E104">
        <f t="shared" si="3"/>
        <v>39</v>
      </c>
    </row>
    <row r="105" spans="1:5" x14ac:dyDescent="0.2">
      <c r="A105" s="1">
        <v>44816</v>
      </c>
      <c r="B105" s="2">
        <v>0.56899305555555557</v>
      </c>
      <c r="C105">
        <v>9.0402002975500011</v>
      </c>
      <c r="D105" s="6">
        <f t="shared" si="2"/>
        <v>3020.5967416045291</v>
      </c>
      <c r="E105">
        <f t="shared" si="3"/>
        <v>39</v>
      </c>
    </row>
    <row r="106" spans="1:5" x14ac:dyDescent="0.2">
      <c r="A106" s="1">
        <v>44816</v>
      </c>
      <c r="B106" s="2">
        <v>0.56900462962962961</v>
      </c>
      <c r="C106">
        <v>3.1362067461500001</v>
      </c>
      <c r="D106" s="6">
        <f t="shared" si="2"/>
        <v>3023.7329483506792</v>
      </c>
      <c r="E106">
        <f t="shared" si="3"/>
        <v>39</v>
      </c>
    </row>
    <row r="107" spans="1:5" x14ac:dyDescent="0.2">
      <c r="A107" s="1">
        <v>44816</v>
      </c>
      <c r="B107" s="2">
        <v>0.56901620370370376</v>
      </c>
      <c r="C107" s="8">
        <v>23.873355953999997</v>
      </c>
      <c r="D107" s="6">
        <f t="shared" si="2"/>
        <v>3047.6063043046793</v>
      </c>
      <c r="E107">
        <f t="shared" si="3"/>
        <v>40</v>
      </c>
    </row>
    <row r="108" spans="1:5" x14ac:dyDescent="0.2">
      <c r="A108" s="1">
        <v>44816</v>
      </c>
      <c r="B108" s="2">
        <v>0.5690277777777778</v>
      </c>
      <c r="C108" s="8">
        <v>26.479778744000001</v>
      </c>
      <c r="D108" s="6">
        <f t="shared" si="2"/>
        <v>3074.0860830486795</v>
      </c>
      <c r="E108">
        <f t="shared" si="3"/>
        <v>41</v>
      </c>
    </row>
    <row r="109" spans="1:5" x14ac:dyDescent="0.2">
      <c r="A109" s="1">
        <v>44816</v>
      </c>
      <c r="B109" s="2">
        <v>0.56903935185185184</v>
      </c>
      <c r="C109" s="8">
        <v>23.866672533500001</v>
      </c>
      <c r="D109" s="6">
        <f t="shared" si="2"/>
        <v>3097.9527555821796</v>
      </c>
      <c r="E109">
        <f t="shared" si="3"/>
        <v>42</v>
      </c>
    </row>
    <row r="110" spans="1:5" x14ac:dyDescent="0.2">
      <c r="A110" s="1">
        <v>44816</v>
      </c>
      <c r="B110" s="2">
        <v>0.56905092592592588</v>
      </c>
      <c r="C110" s="8">
        <v>33.0278293975</v>
      </c>
      <c r="D110" s="6">
        <f t="shared" si="2"/>
        <v>3130.9805849796794</v>
      </c>
      <c r="E110">
        <f t="shared" si="3"/>
        <v>43</v>
      </c>
    </row>
    <row r="111" spans="1:5" x14ac:dyDescent="0.2">
      <c r="A111" s="1">
        <v>44816</v>
      </c>
      <c r="B111" s="2">
        <v>0.56906250000000003</v>
      </c>
      <c r="C111" s="8">
        <v>31.033701337499998</v>
      </c>
      <c r="D111" s="6">
        <f t="shared" si="2"/>
        <v>3162.0142863171795</v>
      </c>
      <c r="E111">
        <f t="shared" si="3"/>
        <v>44</v>
      </c>
    </row>
    <row r="112" spans="1:5" x14ac:dyDescent="0.2">
      <c r="A112" s="1">
        <v>44816</v>
      </c>
      <c r="B112" s="2">
        <v>0.56907407407407407</v>
      </c>
      <c r="C112">
        <v>17.14603172</v>
      </c>
      <c r="D112" s="6">
        <f t="shared" si="2"/>
        <v>3179.1603180371794</v>
      </c>
      <c r="E112">
        <f t="shared" si="3"/>
        <v>45</v>
      </c>
    </row>
    <row r="113" spans="1:5" x14ac:dyDescent="0.2">
      <c r="A113" s="1">
        <v>44816</v>
      </c>
      <c r="B113" s="2">
        <v>0.56908564814814822</v>
      </c>
      <c r="C113">
        <v>13.586070537000001</v>
      </c>
      <c r="D113" s="6">
        <f t="shared" si="2"/>
        <v>3192.7463885741795</v>
      </c>
      <c r="E113">
        <f t="shared" si="3"/>
        <v>46</v>
      </c>
    </row>
    <row r="114" spans="1:5" x14ac:dyDescent="0.2">
      <c r="A114" s="1">
        <v>44816</v>
      </c>
      <c r="B114" s="2">
        <v>0.56909722222222225</v>
      </c>
      <c r="C114">
        <v>2.0279488366500003</v>
      </c>
      <c r="D114" s="6">
        <f t="shared" si="2"/>
        <v>3194.7743374108295</v>
      </c>
      <c r="E114">
        <f t="shared" si="3"/>
        <v>46</v>
      </c>
    </row>
    <row r="115" spans="1:5" x14ac:dyDescent="0.2">
      <c r="A115" s="1">
        <v>44816</v>
      </c>
      <c r="B115" s="2">
        <v>0.56910879629629629</v>
      </c>
      <c r="C115">
        <v>4.9762135725499999</v>
      </c>
      <c r="D115" s="6">
        <f t="shared" si="2"/>
        <v>3199.7505509833795</v>
      </c>
      <c r="E115">
        <f t="shared" si="3"/>
        <v>46</v>
      </c>
    </row>
    <row r="116" spans="1:5" x14ac:dyDescent="0.2">
      <c r="A116" s="1">
        <v>44816</v>
      </c>
      <c r="B116" s="2">
        <v>0.56912037037037033</v>
      </c>
      <c r="C116">
        <v>2.1035760209999999</v>
      </c>
      <c r="D116" s="6">
        <f t="shared" si="2"/>
        <v>3201.8541270043797</v>
      </c>
      <c r="E116">
        <f t="shared" si="3"/>
        <v>46</v>
      </c>
    </row>
    <row r="117" spans="1:5" x14ac:dyDescent="0.2">
      <c r="A117" s="1">
        <v>44816</v>
      </c>
      <c r="B117" s="2">
        <v>0.56913194444444437</v>
      </c>
      <c r="C117">
        <v>1.1345745727500001</v>
      </c>
      <c r="D117" s="6">
        <f t="shared" si="2"/>
        <v>3202.9887015771296</v>
      </c>
      <c r="E117">
        <f t="shared" si="3"/>
        <v>46</v>
      </c>
    </row>
    <row r="118" spans="1:5" x14ac:dyDescent="0.2">
      <c r="A118" s="1">
        <v>44816</v>
      </c>
      <c r="B118" s="2">
        <v>0.56914351851851852</v>
      </c>
      <c r="C118">
        <v>1.59948486805</v>
      </c>
      <c r="D118" s="6">
        <f t="shared" si="2"/>
        <v>3204.5881864451794</v>
      </c>
      <c r="E118">
        <f t="shared" si="3"/>
        <v>46</v>
      </c>
    </row>
    <row r="119" spans="1:5" x14ac:dyDescent="0.2">
      <c r="A119" s="1">
        <v>44816</v>
      </c>
      <c r="B119" s="2">
        <v>0.56915509259259256</v>
      </c>
      <c r="C119">
        <v>2.2374568325499999</v>
      </c>
      <c r="D119" s="6">
        <f t="shared" si="2"/>
        <v>3206.8256432777293</v>
      </c>
      <c r="E119">
        <f t="shared" si="3"/>
        <v>46</v>
      </c>
    </row>
    <row r="120" spans="1:5" x14ac:dyDescent="0.2">
      <c r="A120" s="1">
        <v>44816</v>
      </c>
      <c r="B120" s="2">
        <v>0.56916666666666671</v>
      </c>
      <c r="C120">
        <v>2.273655913466667</v>
      </c>
      <c r="D120" s="6">
        <f t="shared" si="2"/>
        <v>3209.0992991911962</v>
      </c>
      <c r="E120">
        <f t="shared" si="3"/>
        <v>46</v>
      </c>
    </row>
    <row r="121" spans="1:5" x14ac:dyDescent="0.2">
      <c r="A121" s="1">
        <v>44816</v>
      </c>
      <c r="B121" s="2">
        <v>0.56917824074074075</v>
      </c>
      <c r="C121">
        <v>2.0810903700000001</v>
      </c>
      <c r="D121" s="6">
        <f t="shared" si="2"/>
        <v>3211.1803895611961</v>
      </c>
      <c r="E121">
        <f t="shared" si="3"/>
        <v>46</v>
      </c>
    </row>
    <row r="122" spans="1:5" x14ac:dyDescent="0.2">
      <c r="A122" s="1">
        <v>44816</v>
      </c>
      <c r="B122" s="2">
        <v>0.56918981481481479</v>
      </c>
      <c r="C122">
        <v>2.5714666102999999</v>
      </c>
      <c r="D122" s="6">
        <f t="shared" si="2"/>
        <v>3213.751856171496</v>
      </c>
      <c r="E122">
        <f t="shared" si="3"/>
        <v>46</v>
      </c>
    </row>
    <row r="123" spans="1:5" x14ac:dyDescent="0.2">
      <c r="A123" s="1">
        <v>44816</v>
      </c>
      <c r="B123" s="2">
        <v>0.56920138888888883</v>
      </c>
      <c r="C123">
        <v>2.4868040197000001</v>
      </c>
      <c r="D123" s="6">
        <f t="shared" si="2"/>
        <v>3216.2386601911958</v>
      </c>
      <c r="E123">
        <f t="shared" si="3"/>
        <v>46</v>
      </c>
    </row>
    <row r="124" spans="1:5" x14ac:dyDescent="0.2">
      <c r="A124" s="1">
        <v>44816</v>
      </c>
      <c r="B124" s="2">
        <v>0.56921296296296298</v>
      </c>
      <c r="C124">
        <v>8.1526757873333331</v>
      </c>
      <c r="D124" s="6">
        <f t="shared" si="2"/>
        <v>3224.3913359785292</v>
      </c>
      <c r="E124">
        <f t="shared" si="3"/>
        <v>46</v>
      </c>
    </row>
    <row r="125" spans="1:5" x14ac:dyDescent="0.2">
      <c r="A125" s="1">
        <v>44816</v>
      </c>
      <c r="B125" s="2">
        <v>0.56922453703703701</v>
      </c>
      <c r="C125">
        <v>1.616294059825</v>
      </c>
      <c r="D125" s="6">
        <f t="shared" si="2"/>
        <v>3226.0076300383544</v>
      </c>
      <c r="E125">
        <f t="shared" si="3"/>
        <v>46</v>
      </c>
    </row>
    <row r="126" spans="1:5" x14ac:dyDescent="0.2">
      <c r="A126" s="1">
        <v>44816</v>
      </c>
      <c r="B126" s="2">
        <v>0.56923611111111116</v>
      </c>
      <c r="C126">
        <v>20.516888800499999</v>
      </c>
      <c r="D126" s="6">
        <f t="shared" si="2"/>
        <v>3246.5245188388544</v>
      </c>
      <c r="E126">
        <f t="shared" si="3"/>
        <v>47</v>
      </c>
    </row>
    <row r="127" spans="1:5" x14ac:dyDescent="0.2">
      <c r="A127" s="1">
        <v>44816</v>
      </c>
      <c r="B127" s="2">
        <v>0.5692476851851852</v>
      </c>
      <c r="C127">
        <v>6.8591132794999998</v>
      </c>
      <c r="D127" s="6">
        <f t="shared" si="2"/>
        <v>3253.3836321183544</v>
      </c>
      <c r="E127">
        <f t="shared" si="3"/>
        <v>47</v>
      </c>
    </row>
    <row r="128" spans="1:5" x14ac:dyDescent="0.2">
      <c r="A128" s="1">
        <v>44816</v>
      </c>
      <c r="B128" s="2">
        <v>0.56925925925925924</v>
      </c>
      <c r="C128">
        <v>12.8464016</v>
      </c>
      <c r="D128" s="6">
        <f t="shared" si="2"/>
        <v>3266.2300337183542</v>
      </c>
      <c r="E128">
        <f t="shared" si="3"/>
        <v>47</v>
      </c>
    </row>
    <row r="129" spans="1:5" x14ac:dyDescent="0.2">
      <c r="A129" s="1">
        <v>44816</v>
      </c>
      <c r="B129" s="2">
        <v>0.56927083333333328</v>
      </c>
      <c r="C129">
        <v>41.012448482000003</v>
      </c>
      <c r="D129" s="6">
        <f t="shared" si="2"/>
        <v>3307.2424822003541</v>
      </c>
      <c r="E129">
        <f t="shared" si="3"/>
        <v>48</v>
      </c>
    </row>
    <row r="130" spans="1:5" x14ac:dyDescent="0.2">
      <c r="A130" s="1">
        <v>44816</v>
      </c>
      <c r="B130" s="2">
        <v>0.56928240740740743</v>
      </c>
      <c r="C130">
        <v>49.306215242400008</v>
      </c>
      <c r="D130" s="6">
        <f t="shared" si="2"/>
        <v>3356.548697442754</v>
      </c>
      <c r="E130">
        <f t="shared" si="3"/>
        <v>49</v>
      </c>
    </row>
    <row r="131" spans="1:5" x14ac:dyDescent="0.2">
      <c r="A131" s="1">
        <v>44816</v>
      </c>
      <c r="B131" s="2">
        <v>0.56929398148148147</v>
      </c>
      <c r="C131">
        <v>2.5390948348000002</v>
      </c>
      <c r="D131" s="6">
        <f t="shared" si="2"/>
        <v>3359.0877922775539</v>
      </c>
      <c r="E131">
        <f t="shared" si="3"/>
        <v>49</v>
      </c>
    </row>
    <row r="132" spans="1:5" x14ac:dyDescent="0.2">
      <c r="A132" s="1">
        <v>44816</v>
      </c>
      <c r="B132" s="2">
        <v>0.56930555555555562</v>
      </c>
      <c r="C132">
        <v>1.9197630524000002</v>
      </c>
      <c r="D132" s="6">
        <f t="shared" ref="D132:D195" si="4">IF(C132&gt;0,C132+D131, D131)</f>
        <v>3361.0075553299539</v>
      </c>
      <c r="E132">
        <f t="shared" ref="E132:E195" si="5">IF(C132&gt;13,E131+1,E131)</f>
        <v>49</v>
      </c>
    </row>
    <row r="133" spans="1:5" x14ac:dyDescent="0.2">
      <c r="A133" s="1">
        <v>44816</v>
      </c>
      <c r="B133" s="2">
        <v>0.56931712962962966</v>
      </c>
      <c r="C133">
        <v>3.2552787214649999</v>
      </c>
      <c r="D133" s="6">
        <f t="shared" si="4"/>
        <v>3364.2628340514188</v>
      </c>
      <c r="E133">
        <f t="shared" si="5"/>
        <v>49</v>
      </c>
    </row>
    <row r="134" spans="1:5" x14ac:dyDescent="0.2">
      <c r="A134" s="1">
        <v>44816</v>
      </c>
      <c r="B134" s="2">
        <v>0.5693287037037037</v>
      </c>
      <c r="C134">
        <v>4.5613288465000004</v>
      </c>
      <c r="D134" s="6">
        <f t="shared" si="4"/>
        <v>3368.824162897919</v>
      </c>
      <c r="E134">
        <f t="shared" si="5"/>
        <v>49</v>
      </c>
    </row>
    <row r="135" spans="1:5" x14ac:dyDescent="0.2">
      <c r="A135" s="1">
        <v>44816</v>
      </c>
      <c r="B135" s="2">
        <v>0.56934027777777774</v>
      </c>
      <c r="C135">
        <v>6.6570760354999994</v>
      </c>
      <c r="D135" s="6">
        <f t="shared" si="4"/>
        <v>3375.4812389334188</v>
      </c>
      <c r="E135">
        <f t="shared" si="5"/>
        <v>49</v>
      </c>
    </row>
    <row r="136" spans="1:5" x14ac:dyDescent="0.2">
      <c r="A136" s="1">
        <v>44816</v>
      </c>
      <c r="B136" s="2">
        <v>0.56935185185185189</v>
      </c>
      <c r="C136">
        <v>7.3873778046666674</v>
      </c>
      <c r="D136" s="6">
        <f t="shared" si="4"/>
        <v>3382.8686167380856</v>
      </c>
      <c r="E136">
        <f t="shared" si="5"/>
        <v>49</v>
      </c>
    </row>
    <row r="137" spans="1:5" x14ac:dyDescent="0.2">
      <c r="A137" s="1">
        <v>44816</v>
      </c>
      <c r="B137" s="2">
        <v>0.56936342592592593</v>
      </c>
      <c r="C137">
        <v>8.886324827000001</v>
      </c>
      <c r="D137" s="6">
        <f t="shared" si="4"/>
        <v>3391.7549415650856</v>
      </c>
      <c r="E137">
        <f t="shared" si="5"/>
        <v>49</v>
      </c>
    </row>
    <row r="138" spans="1:5" x14ac:dyDescent="0.2">
      <c r="A138" s="1">
        <v>44816</v>
      </c>
      <c r="B138" s="2">
        <v>0.56937499999999996</v>
      </c>
      <c r="C138">
        <v>6.4195532760000003</v>
      </c>
      <c r="D138" s="6">
        <f t="shared" si="4"/>
        <v>3398.1744948410856</v>
      </c>
      <c r="E138">
        <f t="shared" si="5"/>
        <v>49</v>
      </c>
    </row>
    <row r="139" spans="1:5" x14ac:dyDescent="0.2">
      <c r="A139" s="1">
        <v>44816</v>
      </c>
      <c r="B139" s="2">
        <v>0.56938657407407411</v>
      </c>
      <c r="C139">
        <v>8.8428103104999991</v>
      </c>
      <c r="D139" s="6">
        <f t="shared" si="4"/>
        <v>3407.0173051515858</v>
      </c>
      <c r="E139">
        <f t="shared" si="5"/>
        <v>49</v>
      </c>
    </row>
    <row r="140" spans="1:5" x14ac:dyDescent="0.2">
      <c r="A140" s="1">
        <v>44816</v>
      </c>
      <c r="B140" s="2">
        <v>0.56939814814814815</v>
      </c>
      <c r="C140">
        <v>5.2597889173333332</v>
      </c>
      <c r="D140" s="6">
        <f t="shared" si="4"/>
        <v>3412.2770940689193</v>
      </c>
      <c r="E140">
        <f t="shared" si="5"/>
        <v>49</v>
      </c>
    </row>
    <row r="141" spans="1:5" x14ac:dyDescent="0.2">
      <c r="A141" s="1">
        <v>44816</v>
      </c>
      <c r="B141" s="2">
        <v>0.56940972222222219</v>
      </c>
      <c r="C141">
        <v>3.9967010277000004</v>
      </c>
      <c r="D141" s="6">
        <f t="shared" si="4"/>
        <v>3416.2737950966193</v>
      </c>
      <c r="E141">
        <f t="shared" si="5"/>
        <v>49</v>
      </c>
    </row>
    <row r="142" spans="1:5" x14ac:dyDescent="0.2">
      <c r="A142" s="1">
        <v>44816</v>
      </c>
      <c r="B142" s="2">
        <v>0.56942129629629623</v>
      </c>
      <c r="C142">
        <v>3.4337157067500002</v>
      </c>
      <c r="D142" s="6">
        <f t="shared" si="4"/>
        <v>3419.7075108033691</v>
      </c>
      <c r="E142">
        <f t="shared" si="5"/>
        <v>49</v>
      </c>
    </row>
    <row r="143" spans="1:5" x14ac:dyDescent="0.2">
      <c r="A143" s="1">
        <v>44816</v>
      </c>
      <c r="B143" s="2">
        <v>0.56943287037037038</v>
      </c>
      <c r="C143">
        <v>2.9439611023999999</v>
      </c>
      <c r="D143" s="6">
        <f t="shared" si="4"/>
        <v>3422.6514719057691</v>
      </c>
      <c r="E143">
        <f t="shared" si="5"/>
        <v>49</v>
      </c>
    </row>
    <row r="144" spans="1:5" x14ac:dyDescent="0.2">
      <c r="A144" s="1">
        <v>44816</v>
      </c>
      <c r="B144" s="2">
        <v>0.56944444444444442</v>
      </c>
      <c r="C144">
        <v>3.2324150105333334</v>
      </c>
      <c r="D144" s="6">
        <f t="shared" si="4"/>
        <v>3425.8838869163023</v>
      </c>
      <c r="E144">
        <f t="shared" si="5"/>
        <v>49</v>
      </c>
    </row>
    <row r="145" spans="1:5" x14ac:dyDescent="0.2">
      <c r="A145" s="1">
        <v>44816</v>
      </c>
      <c r="B145" s="2">
        <v>0.56945601851851857</v>
      </c>
      <c r="C145">
        <v>2.7325303720499998</v>
      </c>
      <c r="D145" s="6">
        <f t="shared" si="4"/>
        <v>3428.6164172883523</v>
      </c>
      <c r="E145">
        <f t="shared" si="5"/>
        <v>49</v>
      </c>
    </row>
    <row r="146" spans="1:5" x14ac:dyDescent="0.2">
      <c r="A146" s="1">
        <v>44816</v>
      </c>
      <c r="B146" s="2">
        <v>0.56946759259259261</v>
      </c>
      <c r="C146">
        <v>3.5822166396499999</v>
      </c>
      <c r="D146" s="6">
        <f t="shared" si="4"/>
        <v>3432.1986339280024</v>
      </c>
      <c r="E146">
        <f t="shared" si="5"/>
        <v>49</v>
      </c>
    </row>
    <row r="147" spans="1:5" x14ac:dyDescent="0.2">
      <c r="A147" s="1">
        <v>44816</v>
      </c>
      <c r="B147" s="2">
        <v>0.56947916666666665</v>
      </c>
      <c r="C147">
        <v>3.1222861042500001</v>
      </c>
      <c r="D147" s="6">
        <f t="shared" si="4"/>
        <v>3435.3209200322526</v>
      </c>
      <c r="E147">
        <f t="shared" si="5"/>
        <v>49</v>
      </c>
    </row>
    <row r="148" spans="1:5" x14ac:dyDescent="0.2">
      <c r="A148" s="1">
        <v>44816</v>
      </c>
      <c r="B148" s="2">
        <v>0.56949074074074069</v>
      </c>
      <c r="C148">
        <v>3.3534475670666666</v>
      </c>
      <c r="D148" s="6">
        <f t="shared" si="4"/>
        <v>3438.6743675993193</v>
      </c>
      <c r="E148">
        <f t="shared" si="5"/>
        <v>49</v>
      </c>
    </row>
    <row r="149" spans="1:5" x14ac:dyDescent="0.2">
      <c r="A149" s="1">
        <v>44816</v>
      </c>
      <c r="B149" s="2">
        <v>0.56950231481481484</v>
      </c>
      <c r="C149">
        <v>3.5893459922000002</v>
      </c>
      <c r="D149" s="6">
        <f t="shared" si="4"/>
        <v>3442.2637135915193</v>
      </c>
      <c r="E149">
        <f t="shared" si="5"/>
        <v>49</v>
      </c>
    </row>
    <row r="150" spans="1:5" x14ac:dyDescent="0.2">
      <c r="A150" s="1">
        <v>44816</v>
      </c>
      <c r="B150" s="2">
        <v>0.56951388888888888</v>
      </c>
      <c r="C150">
        <v>2.8787660591000002</v>
      </c>
      <c r="D150" s="6">
        <f t="shared" si="4"/>
        <v>3445.1424796506194</v>
      </c>
      <c r="E150">
        <f t="shared" si="5"/>
        <v>49</v>
      </c>
    </row>
    <row r="151" spans="1:5" x14ac:dyDescent="0.2">
      <c r="A151" s="1">
        <v>44816</v>
      </c>
      <c r="B151" s="2">
        <v>0.56952546296296302</v>
      </c>
      <c r="C151">
        <v>3.9116981497999994</v>
      </c>
      <c r="D151" s="6">
        <f t="shared" si="4"/>
        <v>3449.0541778004194</v>
      </c>
      <c r="E151">
        <f t="shared" si="5"/>
        <v>49</v>
      </c>
    </row>
    <row r="152" spans="1:5" x14ac:dyDescent="0.2">
      <c r="A152" s="1">
        <v>44816</v>
      </c>
      <c r="B152" s="2">
        <v>0.56953703703703706</v>
      </c>
      <c r="C152">
        <v>12.968045042666667</v>
      </c>
      <c r="D152" s="6">
        <f t="shared" si="4"/>
        <v>3462.0222228430862</v>
      </c>
      <c r="E152">
        <f t="shared" si="5"/>
        <v>49</v>
      </c>
    </row>
    <row r="153" spans="1:5" x14ac:dyDescent="0.2">
      <c r="A153" s="1">
        <v>44816</v>
      </c>
      <c r="B153" s="2">
        <v>0.5695486111111111</v>
      </c>
      <c r="C153">
        <v>7.042182286650001</v>
      </c>
      <c r="D153" s="6">
        <f t="shared" si="4"/>
        <v>3469.0644051297363</v>
      </c>
      <c r="E153">
        <f t="shared" si="5"/>
        <v>49</v>
      </c>
    </row>
    <row r="154" spans="1:5" x14ac:dyDescent="0.2">
      <c r="A154" s="1">
        <v>44816</v>
      </c>
      <c r="B154" s="2">
        <v>0.56956018518518514</v>
      </c>
      <c r="C154">
        <v>1.7020325588</v>
      </c>
      <c r="D154" s="6">
        <f t="shared" si="4"/>
        <v>3470.7664376885364</v>
      </c>
      <c r="E154">
        <f t="shared" si="5"/>
        <v>49</v>
      </c>
    </row>
    <row r="155" spans="1:5" x14ac:dyDescent="0.2">
      <c r="A155" s="1">
        <v>44816</v>
      </c>
      <c r="B155" s="2">
        <v>0.56957175925925929</v>
      </c>
      <c r="C155">
        <v>17.864219187149999</v>
      </c>
      <c r="D155" s="6">
        <f t="shared" si="4"/>
        <v>3488.6306568756863</v>
      </c>
      <c r="E155">
        <f t="shared" si="5"/>
        <v>50</v>
      </c>
    </row>
    <row r="156" spans="1:5" x14ac:dyDescent="0.2">
      <c r="A156" s="1">
        <v>44816</v>
      </c>
      <c r="B156" s="2">
        <v>0.56958333333333333</v>
      </c>
      <c r="C156">
        <v>11.715698814666666</v>
      </c>
      <c r="D156" s="6">
        <f t="shared" si="4"/>
        <v>3500.346355690353</v>
      </c>
      <c r="E156">
        <f t="shared" si="5"/>
        <v>50</v>
      </c>
    </row>
    <row r="157" spans="1:5" x14ac:dyDescent="0.2">
      <c r="A157" s="1">
        <v>44816</v>
      </c>
      <c r="B157" s="2">
        <v>0.56959490740740748</v>
      </c>
      <c r="C157">
        <v>34.639245450000004</v>
      </c>
      <c r="D157" s="6">
        <f t="shared" si="4"/>
        <v>3534.9856011403531</v>
      </c>
      <c r="E157">
        <f t="shared" si="5"/>
        <v>51</v>
      </c>
    </row>
    <row r="158" spans="1:5" x14ac:dyDescent="0.2">
      <c r="A158" s="1">
        <v>44816</v>
      </c>
      <c r="B158" s="2">
        <v>0.56960648148148152</v>
      </c>
      <c r="C158">
        <v>9.0190891403499993</v>
      </c>
      <c r="D158" s="6">
        <f t="shared" si="4"/>
        <v>3544.004690280703</v>
      </c>
      <c r="E158">
        <f t="shared" si="5"/>
        <v>51</v>
      </c>
    </row>
    <row r="159" spans="1:5" x14ac:dyDescent="0.2">
      <c r="A159" s="1">
        <v>44816</v>
      </c>
      <c r="B159" s="2">
        <v>0.56961805555555556</v>
      </c>
      <c r="C159">
        <v>1.13395182475</v>
      </c>
      <c r="D159" s="6">
        <f t="shared" si="4"/>
        <v>3545.1386421054531</v>
      </c>
      <c r="E159">
        <f t="shared" si="5"/>
        <v>51</v>
      </c>
    </row>
    <row r="160" spans="1:5" x14ac:dyDescent="0.2">
      <c r="A160" s="1">
        <v>44816</v>
      </c>
      <c r="B160" s="2">
        <v>0.5696296296296296</v>
      </c>
      <c r="C160">
        <v>2.2203842702666665</v>
      </c>
      <c r="D160" s="6">
        <f t="shared" si="4"/>
        <v>3547.3590263757196</v>
      </c>
      <c r="E160">
        <f t="shared" si="5"/>
        <v>51</v>
      </c>
    </row>
    <row r="161" spans="1:5" x14ac:dyDescent="0.2">
      <c r="A161" s="1">
        <v>44816</v>
      </c>
      <c r="B161" s="2">
        <v>0.56964120370370364</v>
      </c>
      <c r="C161">
        <v>1.2199744525</v>
      </c>
      <c r="D161" s="6">
        <f t="shared" si="4"/>
        <v>3548.5790008282197</v>
      </c>
      <c r="E161">
        <f t="shared" si="5"/>
        <v>51</v>
      </c>
    </row>
    <row r="162" spans="1:5" x14ac:dyDescent="0.2">
      <c r="A162" s="1">
        <v>44816</v>
      </c>
      <c r="B162" s="2">
        <v>0.56965277777777779</v>
      </c>
      <c r="C162">
        <v>1.101863622</v>
      </c>
      <c r="D162" s="6">
        <f t="shared" si="4"/>
        <v>3549.6808644502198</v>
      </c>
      <c r="E162">
        <f t="shared" si="5"/>
        <v>51</v>
      </c>
    </row>
    <row r="163" spans="1:5" x14ac:dyDescent="0.2">
      <c r="A163" s="1">
        <v>44816</v>
      </c>
      <c r="B163" s="2">
        <v>0.56966435185185182</v>
      </c>
      <c r="C163">
        <v>1.6552093228666667</v>
      </c>
      <c r="D163" s="6">
        <f t="shared" si="4"/>
        <v>3551.3360737730864</v>
      </c>
      <c r="E163">
        <f t="shared" si="5"/>
        <v>51</v>
      </c>
    </row>
    <row r="164" spans="1:5" x14ac:dyDescent="0.2">
      <c r="A164" s="1">
        <v>44816</v>
      </c>
      <c r="B164" s="2">
        <v>0.56967592592592597</v>
      </c>
      <c r="C164">
        <v>1.88618470265</v>
      </c>
      <c r="D164" s="6">
        <f t="shared" si="4"/>
        <v>3553.2222584757365</v>
      </c>
      <c r="E164">
        <f t="shared" si="5"/>
        <v>51</v>
      </c>
    </row>
    <row r="165" spans="1:5" x14ac:dyDescent="0.2">
      <c r="A165" s="1">
        <v>44816</v>
      </c>
      <c r="B165" s="2">
        <v>0.56968750000000001</v>
      </c>
      <c r="C165">
        <v>2.7465655551000001</v>
      </c>
      <c r="D165" s="6">
        <f t="shared" si="4"/>
        <v>3555.9688240308365</v>
      </c>
      <c r="E165">
        <f t="shared" si="5"/>
        <v>51</v>
      </c>
    </row>
    <row r="166" spans="1:5" x14ac:dyDescent="0.2">
      <c r="A166" s="1">
        <v>44816</v>
      </c>
      <c r="B166" s="2">
        <v>0.56969907407407405</v>
      </c>
      <c r="C166">
        <v>2.1763363404499998</v>
      </c>
      <c r="D166" s="6">
        <f t="shared" si="4"/>
        <v>3558.1451603712862</v>
      </c>
      <c r="E166">
        <f t="shared" si="5"/>
        <v>51</v>
      </c>
    </row>
    <row r="167" spans="1:5" x14ac:dyDescent="0.2">
      <c r="A167" s="1">
        <v>44816</v>
      </c>
      <c r="B167" s="2">
        <v>0.56971064814814809</v>
      </c>
      <c r="C167">
        <v>2.1868048084666665</v>
      </c>
      <c r="D167" s="6">
        <f t="shared" si="4"/>
        <v>3560.3319651797528</v>
      </c>
      <c r="E167">
        <f t="shared" si="5"/>
        <v>51</v>
      </c>
    </row>
    <row r="168" spans="1:5" x14ac:dyDescent="0.2">
      <c r="A168" s="1">
        <v>44816</v>
      </c>
      <c r="B168" s="2">
        <v>0.56972222222222224</v>
      </c>
      <c r="C168">
        <v>2.7432816714500001</v>
      </c>
      <c r="D168" s="6">
        <f t="shared" si="4"/>
        <v>3563.0752468512028</v>
      </c>
      <c r="E168">
        <f t="shared" si="5"/>
        <v>51</v>
      </c>
    </row>
    <row r="169" spans="1:5" x14ac:dyDescent="0.2">
      <c r="A169" s="1">
        <v>44816</v>
      </c>
      <c r="B169" s="2">
        <v>0.56973379629629628</v>
      </c>
      <c r="C169">
        <v>3.4166246102999995</v>
      </c>
      <c r="D169" s="6">
        <f t="shared" si="4"/>
        <v>3566.4918714615028</v>
      </c>
      <c r="E169">
        <f t="shared" si="5"/>
        <v>51</v>
      </c>
    </row>
    <row r="170" spans="1:5" x14ac:dyDescent="0.2">
      <c r="A170" s="1">
        <v>44816</v>
      </c>
      <c r="B170" s="2">
        <v>0.56974537037037043</v>
      </c>
      <c r="C170">
        <v>2.9598645294500003</v>
      </c>
      <c r="D170" s="6">
        <f t="shared" si="4"/>
        <v>3569.4517359909528</v>
      </c>
      <c r="E170">
        <f t="shared" si="5"/>
        <v>51</v>
      </c>
    </row>
    <row r="171" spans="1:5" x14ac:dyDescent="0.2">
      <c r="A171" s="1">
        <v>44816</v>
      </c>
      <c r="B171" s="2">
        <v>0.56975694444444447</v>
      </c>
      <c r="C171">
        <v>2.0893892284666666</v>
      </c>
      <c r="D171" s="6">
        <f t="shared" si="4"/>
        <v>3571.5411252194194</v>
      </c>
      <c r="E171">
        <f t="shared" si="5"/>
        <v>51</v>
      </c>
    </row>
    <row r="172" spans="1:5" x14ac:dyDescent="0.2">
      <c r="A172" s="1">
        <v>44816</v>
      </c>
      <c r="B172" s="2">
        <v>0.56976851851851851</v>
      </c>
      <c r="C172">
        <v>1.5612281239499999</v>
      </c>
      <c r="D172" s="6">
        <f t="shared" si="4"/>
        <v>3573.1023533433695</v>
      </c>
      <c r="E172">
        <f t="shared" si="5"/>
        <v>51</v>
      </c>
    </row>
    <row r="173" spans="1:5" x14ac:dyDescent="0.2">
      <c r="A173" s="1">
        <v>44816</v>
      </c>
      <c r="B173" s="2">
        <v>0.56978009259259255</v>
      </c>
      <c r="C173">
        <v>1.77633862775</v>
      </c>
      <c r="D173" s="6">
        <f t="shared" si="4"/>
        <v>3574.8786919711197</v>
      </c>
      <c r="E173">
        <f t="shared" si="5"/>
        <v>51</v>
      </c>
    </row>
    <row r="174" spans="1:5" x14ac:dyDescent="0.2">
      <c r="A174" s="1">
        <v>44816</v>
      </c>
      <c r="B174" s="2">
        <v>0.5697916666666667</v>
      </c>
      <c r="C174">
        <v>4.2915455165000003</v>
      </c>
      <c r="D174" s="6">
        <f t="shared" si="4"/>
        <v>3579.1702374876195</v>
      </c>
      <c r="E174">
        <f t="shared" si="5"/>
        <v>51</v>
      </c>
    </row>
    <row r="175" spans="1:5" x14ac:dyDescent="0.2">
      <c r="A175" s="1">
        <v>44816</v>
      </c>
      <c r="B175" s="2">
        <v>0.56980324074074074</v>
      </c>
      <c r="C175">
        <v>2.2035582123999999</v>
      </c>
      <c r="D175" s="6">
        <f t="shared" si="4"/>
        <v>3581.3737957000194</v>
      </c>
      <c r="E175">
        <f t="shared" si="5"/>
        <v>51</v>
      </c>
    </row>
    <row r="176" spans="1:5" x14ac:dyDescent="0.2">
      <c r="A176" s="1">
        <v>44816</v>
      </c>
      <c r="B176" s="2">
        <v>0.56981481481481489</v>
      </c>
      <c r="C176">
        <v>2.0739031908500003</v>
      </c>
      <c r="D176" s="6">
        <f t="shared" si="4"/>
        <v>3583.4476988908696</v>
      </c>
      <c r="E176">
        <f t="shared" si="5"/>
        <v>51</v>
      </c>
    </row>
    <row r="177" spans="1:5" x14ac:dyDescent="0.2">
      <c r="A177" s="1">
        <v>44816</v>
      </c>
      <c r="B177" s="2">
        <v>0.56982638888888892</v>
      </c>
      <c r="C177">
        <v>2.8565261711499996</v>
      </c>
      <c r="D177" s="6">
        <f t="shared" si="4"/>
        <v>3586.3042250620197</v>
      </c>
      <c r="E177">
        <f t="shared" si="5"/>
        <v>51</v>
      </c>
    </row>
    <row r="178" spans="1:5" x14ac:dyDescent="0.2">
      <c r="A178" s="1">
        <v>44816</v>
      </c>
      <c r="B178" s="2">
        <v>0.56983796296296296</v>
      </c>
      <c r="C178">
        <v>1.80718022245</v>
      </c>
      <c r="D178" s="6">
        <f t="shared" si="4"/>
        <v>3588.1114052844696</v>
      </c>
      <c r="E178">
        <f t="shared" si="5"/>
        <v>51</v>
      </c>
    </row>
    <row r="179" spans="1:5" x14ac:dyDescent="0.2">
      <c r="A179" s="1">
        <v>44816</v>
      </c>
      <c r="B179" s="2">
        <v>0.569849537037037</v>
      </c>
      <c r="C179">
        <v>1.4858085222666666</v>
      </c>
      <c r="D179" s="6">
        <f t="shared" si="4"/>
        <v>3589.5972138067364</v>
      </c>
      <c r="E179">
        <f t="shared" si="5"/>
        <v>51</v>
      </c>
    </row>
    <row r="180" spans="1:5" x14ac:dyDescent="0.2">
      <c r="A180" s="1">
        <v>44816</v>
      </c>
      <c r="B180" s="2">
        <v>0.56986111111111104</v>
      </c>
      <c r="C180">
        <v>7.5294425628499999</v>
      </c>
      <c r="D180" s="6">
        <f t="shared" si="4"/>
        <v>3597.1266563695863</v>
      </c>
      <c r="E180">
        <f t="shared" si="5"/>
        <v>51</v>
      </c>
    </row>
    <row r="181" spans="1:5" x14ac:dyDescent="0.2">
      <c r="A181" s="1">
        <v>44816</v>
      </c>
      <c r="B181" s="2">
        <v>0.56987268518518519</v>
      </c>
      <c r="C181">
        <v>1.46609536019</v>
      </c>
      <c r="D181" s="6">
        <f t="shared" si="4"/>
        <v>3598.5927517297764</v>
      </c>
      <c r="E181">
        <f t="shared" si="5"/>
        <v>51</v>
      </c>
    </row>
    <row r="182" spans="1:5" x14ac:dyDescent="0.2">
      <c r="A182" s="1">
        <v>44816</v>
      </c>
      <c r="B182" s="2">
        <v>0.56988425925925923</v>
      </c>
      <c r="C182">
        <v>1.40378630905</v>
      </c>
      <c r="D182" s="6">
        <f t="shared" si="4"/>
        <v>3599.9965380388262</v>
      </c>
      <c r="E182">
        <f t="shared" si="5"/>
        <v>51</v>
      </c>
    </row>
    <row r="183" spans="1:5" x14ac:dyDescent="0.2">
      <c r="A183" s="1">
        <v>44816</v>
      </c>
      <c r="B183" s="2">
        <v>0.56989583333333338</v>
      </c>
      <c r="C183">
        <v>3.6626775346666669</v>
      </c>
      <c r="D183" s="6">
        <f t="shared" si="4"/>
        <v>3603.6592155734929</v>
      </c>
      <c r="E183">
        <f t="shared" si="5"/>
        <v>51</v>
      </c>
    </row>
    <row r="184" spans="1:5" x14ac:dyDescent="0.2">
      <c r="A184" s="1">
        <v>44816</v>
      </c>
      <c r="B184" s="2">
        <v>0.56990740740740742</v>
      </c>
      <c r="C184">
        <v>2.2378504982499998</v>
      </c>
      <c r="D184" s="6">
        <f t="shared" si="4"/>
        <v>3605.8970660717428</v>
      </c>
      <c r="E184">
        <f t="shared" si="5"/>
        <v>51</v>
      </c>
    </row>
    <row r="185" spans="1:5" x14ac:dyDescent="0.2">
      <c r="A185" s="1">
        <v>44816</v>
      </c>
      <c r="B185" s="2">
        <v>0.56991898148148146</v>
      </c>
      <c r="C185">
        <v>0.90412834342499981</v>
      </c>
      <c r="D185" s="6">
        <f t="shared" si="4"/>
        <v>3606.8011944151676</v>
      </c>
      <c r="E185">
        <f t="shared" si="5"/>
        <v>51</v>
      </c>
    </row>
    <row r="186" spans="1:5" x14ac:dyDescent="0.2">
      <c r="A186" s="1">
        <v>44816</v>
      </c>
      <c r="B186" s="2">
        <v>0.5699305555555555</v>
      </c>
      <c r="C186">
        <v>1.1988644073499999</v>
      </c>
      <c r="D186" s="6">
        <f t="shared" si="4"/>
        <v>3608.0000588225175</v>
      </c>
      <c r="E186">
        <f t="shared" si="5"/>
        <v>51</v>
      </c>
    </row>
    <row r="187" spans="1:5" x14ac:dyDescent="0.2">
      <c r="A187" s="1">
        <v>44816</v>
      </c>
      <c r="B187" s="2">
        <v>0.56994212962962965</v>
      </c>
      <c r="C187">
        <v>0.60997781089333325</v>
      </c>
      <c r="D187" s="6">
        <f t="shared" si="4"/>
        <v>3608.6100366334108</v>
      </c>
      <c r="E187">
        <f t="shared" si="5"/>
        <v>51</v>
      </c>
    </row>
    <row r="188" spans="1:5" x14ac:dyDescent="0.2">
      <c r="A188" s="1">
        <v>44816</v>
      </c>
      <c r="B188" s="2">
        <v>0.56995370370370368</v>
      </c>
      <c r="C188">
        <v>1.3157286298000002</v>
      </c>
      <c r="D188" s="6">
        <f t="shared" si="4"/>
        <v>3609.9257652632109</v>
      </c>
      <c r="E188">
        <f t="shared" si="5"/>
        <v>51</v>
      </c>
    </row>
    <row r="189" spans="1:5" x14ac:dyDescent="0.2">
      <c r="A189" s="1">
        <v>44816</v>
      </c>
      <c r="B189" s="2">
        <v>0.56996527777777783</v>
      </c>
      <c r="C189">
        <v>2.4822779761999998</v>
      </c>
      <c r="D189" s="6">
        <f t="shared" si="4"/>
        <v>3612.4080432394107</v>
      </c>
      <c r="E189">
        <f t="shared" si="5"/>
        <v>51</v>
      </c>
    </row>
    <row r="190" spans="1:5" x14ac:dyDescent="0.2">
      <c r="A190" s="1">
        <v>44816</v>
      </c>
      <c r="B190" s="2">
        <v>0.56997685185185187</v>
      </c>
      <c r="C190">
        <v>2.3925210845499998</v>
      </c>
      <c r="D190" s="6">
        <f t="shared" si="4"/>
        <v>3614.8005643239608</v>
      </c>
      <c r="E190">
        <f t="shared" si="5"/>
        <v>51</v>
      </c>
    </row>
    <row r="191" spans="1:5" x14ac:dyDescent="0.2">
      <c r="A191" s="1">
        <v>44816</v>
      </c>
      <c r="B191" s="2">
        <v>0.56998842592592591</v>
      </c>
      <c r="C191">
        <v>3.3759347007999998</v>
      </c>
      <c r="D191" s="6">
        <f t="shared" si="4"/>
        <v>3618.1764990247607</v>
      </c>
      <c r="E191">
        <f t="shared" si="5"/>
        <v>51</v>
      </c>
    </row>
    <row r="192" spans="1:5" x14ac:dyDescent="0.2">
      <c r="A192" s="1">
        <v>44816</v>
      </c>
      <c r="B192" s="2">
        <v>0.56999999999999995</v>
      </c>
      <c r="C192">
        <v>5.5301390221499993</v>
      </c>
      <c r="D192" s="6">
        <f t="shared" si="4"/>
        <v>3623.7066380469105</v>
      </c>
      <c r="E192">
        <f t="shared" si="5"/>
        <v>51</v>
      </c>
    </row>
    <row r="193" spans="1:5" x14ac:dyDescent="0.2">
      <c r="A193" s="1">
        <v>44816</v>
      </c>
      <c r="B193" s="2">
        <v>0.5700115740740741</v>
      </c>
      <c r="C193">
        <v>5.2600298615000005</v>
      </c>
      <c r="D193" s="6">
        <f t="shared" si="4"/>
        <v>3628.9666679084103</v>
      </c>
      <c r="E193">
        <f t="shared" si="5"/>
        <v>51</v>
      </c>
    </row>
    <row r="194" spans="1:5" x14ac:dyDescent="0.2">
      <c r="A194" s="1">
        <v>44816</v>
      </c>
      <c r="B194" s="2">
        <v>0.57002314814814814</v>
      </c>
      <c r="C194">
        <v>1.6153304684999998</v>
      </c>
      <c r="D194" s="6">
        <f t="shared" si="4"/>
        <v>3630.5819983769102</v>
      </c>
      <c r="E194">
        <f t="shared" si="5"/>
        <v>51</v>
      </c>
    </row>
    <row r="195" spans="1:5" x14ac:dyDescent="0.2">
      <c r="A195" s="1">
        <v>44816</v>
      </c>
      <c r="B195" s="2">
        <v>0.57003472222222229</v>
      </c>
      <c r="C195">
        <v>2.1850700104666667</v>
      </c>
      <c r="D195" s="6">
        <f t="shared" si="4"/>
        <v>3632.7670683873766</v>
      </c>
      <c r="E195">
        <f t="shared" si="5"/>
        <v>51</v>
      </c>
    </row>
    <row r="196" spans="1:5" x14ac:dyDescent="0.2">
      <c r="A196" s="1">
        <v>44816</v>
      </c>
      <c r="B196" s="2">
        <v>0.57004629629629633</v>
      </c>
      <c r="C196" s="8">
        <v>14.799997661599999</v>
      </c>
      <c r="D196" s="6">
        <f t="shared" ref="D196:D259" si="6">IF(C196&gt;0,C196+D195, D195)</f>
        <v>3647.5670660489768</v>
      </c>
      <c r="E196">
        <f t="shared" ref="E196:E259" si="7">IF(C196&gt;13,E195+1,E195)</f>
        <v>52</v>
      </c>
    </row>
    <row r="197" spans="1:5" x14ac:dyDescent="0.2">
      <c r="A197" s="1">
        <v>44816</v>
      </c>
      <c r="B197" s="2">
        <v>0.57005787037037037</v>
      </c>
      <c r="C197" s="8">
        <v>19.133643167000002</v>
      </c>
      <c r="D197" s="6">
        <f t="shared" si="6"/>
        <v>3666.700709215977</v>
      </c>
      <c r="E197">
        <f t="shared" si="7"/>
        <v>53</v>
      </c>
    </row>
    <row r="198" spans="1:5" x14ac:dyDescent="0.2">
      <c r="A198" s="1">
        <v>44816</v>
      </c>
      <c r="B198" s="2">
        <v>0.57006944444444441</v>
      </c>
      <c r="C198" s="8">
        <v>32.859120292</v>
      </c>
      <c r="D198" s="6">
        <f t="shared" si="6"/>
        <v>3699.5598295079772</v>
      </c>
      <c r="E198">
        <f t="shared" si="7"/>
        <v>54</v>
      </c>
    </row>
    <row r="199" spans="1:5" x14ac:dyDescent="0.2">
      <c r="A199" s="1">
        <v>44816</v>
      </c>
      <c r="B199" s="2">
        <v>0.57008101851851845</v>
      </c>
      <c r="C199" s="8">
        <v>19.079782878666666</v>
      </c>
      <c r="D199" s="6">
        <f t="shared" si="6"/>
        <v>3718.6396123866439</v>
      </c>
      <c r="E199">
        <f t="shared" si="7"/>
        <v>55</v>
      </c>
    </row>
    <row r="200" spans="1:5" x14ac:dyDescent="0.2">
      <c r="A200" s="1">
        <v>44816</v>
      </c>
      <c r="B200" s="2">
        <v>0.5700925925925926</v>
      </c>
      <c r="C200" s="8">
        <v>17.498729497999999</v>
      </c>
      <c r="D200" s="6">
        <f t="shared" si="6"/>
        <v>3736.138341884644</v>
      </c>
      <c r="E200">
        <f t="shared" si="7"/>
        <v>56</v>
      </c>
    </row>
    <row r="201" spans="1:5" x14ac:dyDescent="0.2">
      <c r="A201" s="1">
        <v>44816</v>
      </c>
      <c r="B201" s="2">
        <v>0.57010416666666663</v>
      </c>
      <c r="C201" s="8">
        <v>26.753710020500002</v>
      </c>
      <c r="D201" s="6">
        <f t="shared" si="6"/>
        <v>3762.8920519051439</v>
      </c>
      <c r="E201">
        <f t="shared" si="7"/>
        <v>57</v>
      </c>
    </row>
    <row r="202" spans="1:5" x14ac:dyDescent="0.2">
      <c r="A202" s="1">
        <v>44816</v>
      </c>
      <c r="B202" s="2">
        <v>0.57011574074074078</v>
      </c>
      <c r="C202" s="8">
        <v>28.798414114499998</v>
      </c>
      <c r="D202" s="6">
        <f t="shared" si="6"/>
        <v>3791.6904660196437</v>
      </c>
      <c r="E202">
        <f t="shared" si="7"/>
        <v>58</v>
      </c>
    </row>
    <row r="203" spans="1:5" x14ac:dyDescent="0.2">
      <c r="A203" s="1">
        <v>44816</v>
      </c>
      <c r="B203" s="2">
        <v>0.57012731481481482</v>
      </c>
      <c r="C203" s="8">
        <v>24.794504037333336</v>
      </c>
      <c r="D203" s="6">
        <f t="shared" si="6"/>
        <v>3816.4849700569771</v>
      </c>
      <c r="E203">
        <f t="shared" si="7"/>
        <v>59</v>
      </c>
    </row>
    <row r="204" spans="1:5" x14ac:dyDescent="0.2">
      <c r="A204" s="1">
        <v>44816</v>
      </c>
      <c r="B204" s="2">
        <v>0.57013888888888886</v>
      </c>
      <c r="C204" s="8">
        <v>16.757659378</v>
      </c>
      <c r="D204" s="6">
        <f t="shared" si="6"/>
        <v>3833.2426294349771</v>
      </c>
      <c r="E204">
        <f t="shared" si="7"/>
        <v>60</v>
      </c>
    </row>
    <row r="205" spans="1:5" x14ac:dyDescent="0.2">
      <c r="A205" s="1">
        <v>44816</v>
      </c>
      <c r="B205" s="2">
        <v>0.5701504629629629</v>
      </c>
      <c r="C205" s="8">
        <v>26.4261601412</v>
      </c>
      <c r="D205" s="6">
        <f t="shared" si="6"/>
        <v>3859.668789576177</v>
      </c>
      <c r="E205">
        <f t="shared" si="7"/>
        <v>61</v>
      </c>
    </row>
    <row r="206" spans="1:5" x14ac:dyDescent="0.2">
      <c r="A206" s="1">
        <v>44816</v>
      </c>
      <c r="B206" s="2">
        <v>0.57016203703703705</v>
      </c>
      <c r="C206" s="8">
        <v>15.355286484500001</v>
      </c>
      <c r="D206" s="6">
        <f t="shared" si="6"/>
        <v>3875.0240760606771</v>
      </c>
      <c r="E206">
        <f t="shared" si="7"/>
        <v>62</v>
      </c>
    </row>
    <row r="207" spans="1:5" x14ac:dyDescent="0.2">
      <c r="A207" s="1">
        <v>44816</v>
      </c>
      <c r="B207" s="2">
        <v>0.57017361111111109</v>
      </c>
      <c r="C207" s="8">
        <v>19.870183536666669</v>
      </c>
      <c r="D207" s="6">
        <f t="shared" si="6"/>
        <v>3894.8942595973435</v>
      </c>
      <c r="E207">
        <f t="shared" si="7"/>
        <v>63</v>
      </c>
    </row>
    <row r="208" spans="1:5" x14ac:dyDescent="0.2">
      <c r="A208" s="1">
        <v>44816</v>
      </c>
      <c r="B208" s="2">
        <v>0.57018518518518524</v>
      </c>
      <c r="C208" s="8">
        <v>29.499027855499996</v>
      </c>
      <c r="D208" s="6">
        <f t="shared" si="6"/>
        <v>3924.3932874528437</v>
      </c>
      <c r="E208">
        <f t="shared" si="7"/>
        <v>64</v>
      </c>
    </row>
    <row r="209" spans="1:5" x14ac:dyDescent="0.2">
      <c r="A209" s="1">
        <v>44816</v>
      </c>
      <c r="B209" s="2">
        <v>0.57019675925925928</v>
      </c>
      <c r="C209" s="8">
        <v>29.106896784499998</v>
      </c>
      <c r="D209" s="6">
        <f t="shared" si="6"/>
        <v>3953.5001842373435</v>
      </c>
      <c r="E209">
        <f t="shared" si="7"/>
        <v>65</v>
      </c>
    </row>
    <row r="210" spans="1:5" x14ac:dyDescent="0.2">
      <c r="A210" s="1">
        <v>44816</v>
      </c>
      <c r="B210" s="2">
        <v>0.57020833333333332</v>
      </c>
      <c r="C210" s="8">
        <v>38.3357107705</v>
      </c>
      <c r="D210" s="6">
        <f t="shared" si="6"/>
        <v>3991.8358950078436</v>
      </c>
      <c r="E210">
        <f t="shared" si="7"/>
        <v>66</v>
      </c>
    </row>
    <row r="211" spans="1:5" x14ac:dyDescent="0.2">
      <c r="A211" s="1">
        <v>44816</v>
      </c>
      <c r="B211" s="2">
        <v>0.57021990740740736</v>
      </c>
      <c r="C211" s="8">
        <v>18.8794374334</v>
      </c>
      <c r="D211" s="6">
        <f t="shared" si="6"/>
        <v>4010.7153324412438</v>
      </c>
      <c r="E211">
        <f t="shared" si="7"/>
        <v>67</v>
      </c>
    </row>
    <row r="212" spans="1:5" x14ac:dyDescent="0.2">
      <c r="A212" s="1">
        <v>44816</v>
      </c>
      <c r="B212" s="2">
        <v>0.57023148148148151</v>
      </c>
      <c r="C212">
        <v>3.2335478188</v>
      </c>
      <c r="D212" s="6">
        <f t="shared" si="6"/>
        <v>4013.948880260044</v>
      </c>
      <c r="E212">
        <f t="shared" si="7"/>
        <v>67</v>
      </c>
    </row>
    <row r="213" spans="1:5" x14ac:dyDescent="0.2">
      <c r="A213" s="1">
        <v>44816</v>
      </c>
      <c r="B213" s="2">
        <v>0.57024305555555554</v>
      </c>
      <c r="C213">
        <v>7.4750777745000008</v>
      </c>
      <c r="D213" s="6">
        <f t="shared" si="6"/>
        <v>4021.4239580345438</v>
      </c>
      <c r="E213">
        <f t="shared" si="7"/>
        <v>67</v>
      </c>
    </row>
    <row r="214" spans="1:5" x14ac:dyDescent="0.2">
      <c r="A214" s="1">
        <v>44816</v>
      </c>
      <c r="B214" s="2">
        <v>0.57025462962962969</v>
      </c>
      <c r="C214">
        <v>12.906174287499999</v>
      </c>
      <c r="D214" s="6">
        <f t="shared" si="6"/>
        <v>4034.3301323220439</v>
      </c>
      <c r="E214">
        <f t="shared" si="7"/>
        <v>67</v>
      </c>
    </row>
    <row r="215" spans="1:5" x14ac:dyDescent="0.2">
      <c r="A215" s="1">
        <v>44816</v>
      </c>
      <c r="B215" s="2">
        <v>0.57026620370370373</v>
      </c>
      <c r="C215">
        <v>14.862785487333333</v>
      </c>
      <c r="D215" s="6">
        <f t="shared" si="6"/>
        <v>4049.1929178093774</v>
      </c>
      <c r="E215">
        <f t="shared" si="7"/>
        <v>68</v>
      </c>
    </row>
    <row r="216" spans="1:5" x14ac:dyDescent="0.2">
      <c r="A216" s="1">
        <v>44816</v>
      </c>
      <c r="B216" s="2">
        <v>0.57027777777777777</v>
      </c>
      <c r="C216">
        <v>18.199187552000001</v>
      </c>
      <c r="D216" s="6">
        <f t="shared" si="6"/>
        <v>4067.3921053613772</v>
      </c>
      <c r="E216">
        <f t="shared" si="7"/>
        <v>69</v>
      </c>
    </row>
    <row r="217" spans="1:5" x14ac:dyDescent="0.2">
      <c r="A217" s="1">
        <v>44816</v>
      </c>
      <c r="B217" s="2">
        <v>0.57028935185185181</v>
      </c>
      <c r="C217">
        <v>6.6825897986499996</v>
      </c>
      <c r="D217" s="6">
        <f t="shared" si="6"/>
        <v>4074.0746951600272</v>
      </c>
      <c r="E217">
        <f t="shared" si="7"/>
        <v>69</v>
      </c>
    </row>
    <row r="218" spans="1:5" x14ac:dyDescent="0.2">
      <c r="A218" s="1">
        <v>44816</v>
      </c>
      <c r="B218" s="2">
        <v>0.57030092592592596</v>
      </c>
      <c r="C218">
        <v>0.91037306019999997</v>
      </c>
      <c r="D218" s="6">
        <f t="shared" si="6"/>
        <v>4074.9850682202273</v>
      </c>
      <c r="E218">
        <f t="shared" si="7"/>
        <v>69</v>
      </c>
    </row>
    <row r="219" spans="1:5" x14ac:dyDescent="0.2">
      <c r="A219" s="1">
        <v>44816</v>
      </c>
      <c r="B219" s="2">
        <v>0.5703125</v>
      </c>
      <c r="C219">
        <v>1.2381386771999998</v>
      </c>
      <c r="D219" s="6">
        <f t="shared" si="6"/>
        <v>4076.2232068974272</v>
      </c>
      <c r="E219">
        <f t="shared" si="7"/>
        <v>69</v>
      </c>
    </row>
    <row r="220" spans="1:5" x14ac:dyDescent="0.2">
      <c r="A220" s="1">
        <v>44816</v>
      </c>
      <c r="B220" s="2">
        <v>0.57032407407407404</v>
      </c>
      <c r="C220">
        <v>1.39343089945</v>
      </c>
      <c r="D220" s="6">
        <f t="shared" si="6"/>
        <v>4077.6166377968771</v>
      </c>
      <c r="E220">
        <f t="shared" si="7"/>
        <v>69</v>
      </c>
    </row>
    <row r="221" spans="1:5" x14ac:dyDescent="0.2">
      <c r="A221" s="1">
        <v>44816</v>
      </c>
      <c r="B221" s="2">
        <v>0.57033564814814819</v>
      </c>
      <c r="C221">
        <v>0.95240187790000008</v>
      </c>
      <c r="D221" s="6">
        <f t="shared" si="6"/>
        <v>4078.5690396747768</v>
      </c>
      <c r="E221">
        <f t="shared" si="7"/>
        <v>69</v>
      </c>
    </row>
    <row r="222" spans="1:5" x14ac:dyDescent="0.2">
      <c r="A222" s="1">
        <v>44816</v>
      </c>
      <c r="B222" s="2">
        <v>0.57034722222222223</v>
      </c>
      <c r="C222">
        <v>1.2605679843333333</v>
      </c>
      <c r="D222" s="6">
        <f t="shared" si="6"/>
        <v>4079.82960765911</v>
      </c>
      <c r="E222">
        <f t="shared" si="7"/>
        <v>69</v>
      </c>
    </row>
    <row r="223" spans="1:5" x14ac:dyDescent="0.2">
      <c r="A223" s="1">
        <v>44816</v>
      </c>
      <c r="B223" s="2">
        <v>0.57035879629629627</v>
      </c>
      <c r="C223">
        <v>1.4559092046</v>
      </c>
      <c r="D223" s="6">
        <f t="shared" si="6"/>
        <v>4081.2855168637102</v>
      </c>
      <c r="E223">
        <f t="shared" si="7"/>
        <v>69</v>
      </c>
    </row>
    <row r="224" spans="1:5" x14ac:dyDescent="0.2">
      <c r="A224" s="1">
        <v>44816</v>
      </c>
      <c r="B224" s="2">
        <v>0.57037037037037031</v>
      </c>
      <c r="C224">
        <v>1.04906237595</v>
      </c>
      <c r="D224" s="6">
        <f t="shared" si="6"/>
        <v>4082.3345792396603</v>
      </c>
      <c r="E224">
        <f t="shared" si="7"/>
        <v>69</v>
      </c>
    </row>
    <row r="225" spans="1:5" x14ac:dyDescent="0.2">
      <c r="A225" s="1">
        <v>44816</v>
      </c>
      <c r="B225" s="2">
        <v>0.57038194444444446</v>
      </c>
      <c r="C225">
        <v>1.14696948205</v>
      </c>
      <c r="D225" s="6">
        <f t="shared" si="6"/>
        <v>4083.4815487217102</v>
      </c>
      <c r="E225">
        <f t="shared" si="7"/>
        <v>69</v>
      </c>
    </row>
    <row r="226" spans="1:5" x14ac:dyDescent="0.2">
      <c r="A226" s="1">
        <v>44816</v>
      </c>
      <c r="B226" s="2">
        <v>0.57039351851851849</v>
      </c>
      <c r="C226">
        <v>1.2075231993333333</v>
      </c>
      <c r="D226" s="6">
        <f t="shared" si="6"/>
        <v>4084.6890719210437</v>
      </c>
      <c r="E226">
        <f t="shared" si="7"/>
        <v>69</v>
      </c>
    </row>
    <row r="227" spans="1:5" x14ac:dyDescent="0.2">
      <c r="A227" s="1">
        <v>44816</v>
      </c>
      <c r="B227" s="2">
        <v>0.57040509259259264</v>
      </c>
      <c r="C227">
        <v>1.2059381573999999</v>
      </c>
      <c r="D227" s="6">
        <f t="shared" si="6"/>
        <v>4085.8950100784436</v>
      </c>
      <c r="E227">
        <f t="shared" si="7"/>
        <v>69</v>
      </c>
    </row>
    <row r="228" spans="1:5" x14ac:dyDescent="0.2">
      <c r="A228" s="1">
        <v>44816</v>
      </c>
      <c r="B228" s="2">
        <v>0.57041666666666668</v>
      </c>
      <c r="C228">
        <v>1.2577774802000001</v>
      </c>
      <c r="D228" s="6">
        <f t="shared" si="6"/>
        <v>4087.1527875586435</v>
      </c>
      <c r="E228">
        <f t="shared" si="7"/>
        <v>69</v>
      </c>
    </row>
    <row r="229" spans="1:5" x14ac:dyDescent="0.2">
      <c r="A229" s="1">
        <v>44816</v>
      </c>
      <c r="B229" s="2">
        <v>0.57042824074074072</v>
      </c>
      <c r="C229">
        <v>1.2465713523499999</v>
      </c>
      <c r="D229" s="6">
        <f t="shared" si="6"/>
        <v>4088.3993589109937</v>
      </c>
      <c r="E229">
        <f t="shared" si="7"/>
        <v>69</v>
      </c>
    </row>
    <row r="230" spans="1:5" x14ac:dyDescent="0.2">
      <c r="A230" s="1">
        <v>44816</v>
      </c>
      <c r="B230" s="2">
        <v>0.57043981481481476</v>
      </c>
      <c r="C230">
        <v>1.2328764566000003</v>
      </c>
      <c r="D230" s="6">
        <f t="shared" si="6"/>
        <v>4089.6322353675937</v>
      </c>
      <c r="E230">
        <f t="shared" si="7"/>
        <v>69</v>
      </c>
    </row>
    <row r="231" spans="1:5" x14ac:dyDescent="0.2">
      <c r="A231" s="1">
        <v>44816</v>
      </c>
      <c r="B231" s="2">
        <v>0.57045138888888891</v>
      </c>
      <c r="C231">
        <v>1.2603796772</v>
      </c>
      <c r="D231" s="6">
        <f t="shared" si="6"/>
        <v>4090.8926150447937</v>
      </c>
      <c r="E231">
        <f t="shared" si="7"/>
        <v>69</v>
      </c>
    </row>
    <row r="232" spans="1:5" x14ac:dyDescent="0.2">
      <c r="A232" s="1">
        <v>44816</v>
      </c>
      <c r="B232" s="2">
        <v>0.57046296296296295</v>
      </c>
      <c r="C232">
        <v>1.3015221910500001</v>
      </c>
      <c r="D232" s="6">
        <f t="shared" si="6"/>
        <v>4092.1941372358438</v>
      </c>
      <c r="E232">
        <f t="shared" si="7"/>
        <v>69</v>
      </c>
    </row>
    <row r="233" spans="1:5" x14ac:dyDescent="0.2">
      <c r="A233" s="1">
        <v>44816</v>
      </c>
      <c r="B233" s="2">
        <v>0.5704745370370371</v>
      </c>
      <c r="C233">
        <v>1.33338464765</v>
      </c>
      <c r="D233" s="6">
        <f t="shared" si="6"/>
        <v>4093.5275218834936</v>
      </c>
      <c r="E233">
        <f t="shared" si="7"/>
        <v>69</v>
      </c>
    </row>
    <row r="234" spans="1:5" x14ac:dyDescent="0.2">
      <c r="A234" s="1">
        <v>44816</v>
      </c>
      <c r="B234" s="2">
        <v>0.57048611111111114</v>
      </c>
      <c r="C234">
        <v>1.3476474302666663</v>
      </c>
      <c r="D234" s="6">
        <f t="shared" si="6"/>
        <v>4094.8751693137601</v>
      </c>
      <c r="E234">
        <f t="shared" si="7"/>
        <v>69</v>
      </c>
    </row>
    <row r="235" spans="1:5" x14ac:dyDescent="0.2">
      <c r="A235" s="1">
        <v>44816</v>
      </c>
      <c r="B235" s="2">
        <v>0.57049768518518518</v>
      </c>
      <c r="C235">
        <v>1.3693783700000002</v>
      </c>
      <c r="D235" s="6">
        <f t="shared" si="6"/>
        <v>4096.2445476837602</v>
      </c>
      <c r="E235">
        <f t="shared" si="7"/>
        <v>69</v>
      </c>
    </row>
    <row r="236" spans="1:5" x14ac:dyDescent="0.2">
      <c r="A236" s="1">
        <v>44816</v>
      </c>
      <c r="B236" s="2">
        <v>0.57050925925925922</v>
      </c>
      <c r="C236">
        <v>1.3850538268000001</v>
      </c>
      <c r="D236" s="6">
        <f t="shared" si="6"/>
        <v>4097.62960151056</v>
      </c>
      <c r="E236">
        <f t="shared" si="7"/>
        <v>69</v>
      </c>
    </row>
    <row r="237" spans="1:5" x14ac:dyDescent="0.2">
      <c r="A237" s="1">
        <v>44816</v>
      </c>
      <c r="B237" s="2">
        <v>0.57052083333333337</v>
      </c>
      <c r="C237">
        <v>1.4017501454999999</v>
      </c>
      <c r="D237" s="6">
        <f t="shared" si="6"/>
        <v>4099.03135165606</v>
      </c>
      <c r="E237">
        <f t="shared" si="7"/>
        <v>69</v>
      </c>
    </row>
    <row r="238" spans="1:5" x14ac:dyDescent="0.2">
      <c r="A238" s="1">
        <v>44816</v>
      </c>
      <c r="B238" s="2">
        <v>0.5705324074074074</v>
      </c>
      <c r="C238">
        <v>1.4071821390666666</v>
      </c>
      <c r="D238" s="6">
        <f t="shared" si="6"/>
        <v>4100.4385337951271</v>
      </c>
      <c r="E238">
        <f t="shared" si="7"/>
        <v>69</v>
      </c>
    </row>
    <row r="239" spans="1:5" x14ac:dyDescent="0.2">
      <c r="A239" s="1">
        <v>44816</v>
      </c>
      <c r="B239" s="2">
        <v>0.57054398148148155</v>
      </c>
      <c r="C239">
        <v>1.3681907006</v>
      </c>
      <c r="D239" s="6">
        <f t="shared" si="6"/>
        <v>4101.8067244957274</v>
      </c>
      <c r="E239">
        <f t="shared" si="7"/>
        <v>69</v>
      </c>
    </row>
    <row r="240" spans="1:5" x14ac:dyDescent="0.2">
      <c r="A240" s="1">
        <v>44816</v>
      </c>
      <c r="B240" s="2">
        <v>0.57055555555555559</v>
      </c>
      <c r="C240">
        <v>4.0798356616000007</v>
      </c>
      <c r="D240" s="6">
        <f t="shared" si="6"/>
        <v>4105.886560157327</v>
      </c>
      <c r="E240">
        <f t="shared" si="7"/>
        <v>69</v>
      </c>
    </row>
    <row r="241" spans="1:5" x14ac:dyDescent="0.2">
      <c r="A241" s="1">
        <v>44816</v>
      </c>
      <c r="B241" s="2">
        <v>0.57056712962962963</v>
      </c>
      <c r="C241">
        <v>2.2572068405500003</v>
      </c>
      <c r="D241" s="6">
        <f t="shared" si="6"/>
        <v>4108.1437669978768</v>
      </c>
      <c r="E241">
        <f t="shared" si="7"/>
        <v>69</v>
      </c>
    </row>
    <row r="242" spans="1:5" x14ac:dyDescent="0.2">
      <c r="A242" s="1">
        <v>44816</v>
      </c>
      <c r="B242" s="2">
        <v>0.57057870370370367</v>
      </c>
      <c r="C242">
        <v>2.6187220629999999</v>
      </c>
      <c r="D242" s="6">
        <f t="shared" si="6"/>
        <v>4110.7624890608768</v>
      </c>
      <c r="E242">
        <f t="shared" si="7"/>
        <v>69</v>
      </c>
    </row>
    <row r="243" spans="1:5" x14ac:dyDescent="0.2">
      <c r="A243" s="1">
        <v>44816</v>
      </c>
      <c r="B243" s="2">
        <v>0.57059027777777771</v>
      </c>
      <c r="C243">
        <v>1.7412512261500002</v>
      </c>
      <c r="D243" s="6">
        <f t="shared" si="6"/>
        <v>4112.5037402870266</v>
      </c>
      <c r="E243">
        <f t="shared" si="7"/>
        <v>69</v>
      </c>
    </row>
    <row r="244" spans="1:5" x14ac:dyDescent="0.2">
      <c r="A244" s="1">
        <v>44816</v>
      </c>
      <c r="B244" s="2">
        <v>0.57060185185185186</v>
      </c>
      <c r="C244">
        <v>0.52586208941500001</v>
      </c>
      <c r="D244" s="6">
        <f t="shared" si="6"/>
        <v>4113.0296023764413</v>
      </c>
      <c r="E244">
        <f t="shared" si="7"/>
        <v>69</v>
      </c>
    </row>
    <row r="245" spans="1:5" x14ac:dyDescent="0.2">
      <c r="A245" s="1">
        <v>44816</v>
      </c>
      <c r="B245" s="2">
        <v>0.5706134259259259</v>
      </c>
      <c r="C245">
        <v>0.79786622033333332</v>
      </c>
      <c r="D245" s="6">
        <f t="shared" si="6"/>
        <v>4113.8274685967745</v>
      </c>
      <c r="E245">
        <f t="shared" si="7"/>
        <v>69</v>
      </c>
    </row>
    <row r="246" spans="1:5" x14ac:dyDescent="0.2">
      <c r="A246" s="1">
        <v>44816</v>
      </c>
      <c r="B246" s="2">
        <v>0.57062500000000005</v>
      </c>
      <c r="C246">
        <v>0.31233748011999996</v>
      </c>
      <c r="D246" s="6">
        <f t="shared" si="6"/>
        <v>4114.1398060768943</v>
      </c>
      <c r="E246">
        <f t="shared" si="7"/>
        <v>69</v>
      </c>
    </row>
    <row r="247" spans="1:5" x14ac:dyDescent="0.2">
      <c r="A247" s="1">
        <v>44816</v>
      </c>
      <c r="B247" s="2">
        <v>0.57063657407407409</v>
      </c>
      <c r="C247">
        <v>-1.0208774687</v>
      </c>
      <c r="D247" s="6">
        <f t="shared" si="6"/>
        <v>4114.1398060768943</v>
      </c>
      <c r="E247">
        <f t="shared" si="7"/>
        <v>69</v>
      </c>
    </row>
    <row r="248" spans="1:5" x14ac:dyDescent="0.2">
      <c r="A248" s="1">
        <v>44816</v>
      </c>
      <c r="B248" s="2">
        <v>0.57064814814814813</v>
      </c>
      <c r="C248">
        <v>0.23525751364999997</v>
      </c>
      <c r="D248" s="6">
        <f t="shared" si="6"/>
        <v>4114.3750635905444</v>
      </c>
      <c r="E248">
        <f t="shared" si="7"/>
        <v>69</v>
      </c>
    </row>
    <row r="249" spans="1:5" x14ac:dyDescent="0.2">
      <c r="A249" s="1">
        <v>44816</v>
      </c>
      <c r="B249" s="2">
        <v>0.57065972222222217</v>
      </c>
      <c r="C249">
        <v>0.62727560036999996</v>
      </c>
      <c r="D249" s="6">
        <f t="shared" si="6"/>
        <v>4115.0023391909144</v>
      </c>
      <c r="E249">
        <f t="shared" si="7"/>
        <v>69</v>
      </c>
    </row>
    <row r="250" spans="1:5" x14ac:dyDescent="0.2">
      <c r="A250" s="1">
        <v>44816</v>
      </c>
      <c r="B250" s="2">
        <v>0.57067129629629632</v>
      </c>
      <c r="C250">
        <v>2.5613758685999999</v>
      </c>
      <c r="D250" s="6">
        <f t="shared" si="6"/>
        <v>4117.5637150595148</v>
      </c>
      <c r="E250">
        <f t="shared" si="7"/>
        <v>69</v>
      </c>
    </row>
    <row r="251" spans="1:5" x14ac:dyDescent="0.2">
      <c r="A251" s="1">
        <v>44816</v>
      </c>
      <c r="B251" s="2">
        <v>0.57068287037037035</v>
      </c>
      <c r="C251">
        <v>5.0489816763500004</v>
      </c>
      <c r="D251" s="6">
        <f t="shared" si="6"/>
        <v>4122.612696735865</v>
      </c>
      <c r="E251">
        <f t="shared" si="7"/>
        <v>69</v>
      </c>
    </row>
    <row r="252" spans="1:5" x14ac:dyDescent="0.2">
      <c r="A252" s="1">
        <v>44816</v>
      </c>
      <c r="B252" s="2">
        <v>0.5706944444444445</v>
      </c>
      <c r="C252">
        <v>5.2455342897500001</v>
      </c>
      <c r="D252" s="6">
        <f t="shared" si="6"/>
        <v>4127.8582310256152</v>
      </c>
      <c r="E252">
        <f t="shared" si="7"/>
        <v>69</v>
      </c>
    </row>
    <row r="253" spans="1:5" x14ac:dyDescent="0.2">
      <c r="A253" s="1">
        <v>44816</v>
      </c>
      <c r="B253" s="2">
        <v>0.57070601851851854</v>
      </c>
      <c r="C253">
        <v>4.9720711863</v>
      </c>
      <c r="D253" s="6">
        <f t="shared" si="6"/>
        <v>4132.8303022119153</v>
      </c>
      <c r="E253">
        <f t="shared" si="7"/>
        <v>69</v>
      </c>
    </row>
    <row r="254" spans="1:5" x14ac:dyDescent="0.2">
      <c r="A254" s="1">
        <v>44816</v>
      </c>
      <c r="B254" s="2">
        <v>0.57071759259259258</v>
      </c>
      <c r="C254">
        <v>3.7095304252666668</v>
      </c>
      <c r="D254" s="6">
        <f t="shared" si="6"/>
        <v>4136.5398326371824</v>
      </c>
      <c r="E254">
        <f t="shared" si="7"/>
        <v>69</v>
      </c>
    </row>
    <row r="255" spans="1:5" x14ac:dyDescent="0.2">
      <c r="A255" s="1">
        <v>44816</v>
      </c>
      <c r="B255" s="2">
        <v>0.57072916666666662</v>
      </c>
      <c r="C255">
        <v>4.21481073035</v>
      </c>
      <c r="D255" s="6">
        <f t="shared" si="6"/>
        <v>4140.7546433675325</v>
      </c>
      <c r="E255">
        <f t="shared" si="7"/>
        <v>69</v>
      </c>
    </row>
    <row r="256" spans="1:5" x14ac:dyDescent="0.2">
      <c r="A256" s="1">
        <v>44816</v>
      </c>
      <c r="B256" s="2">
        <v>0.57074074074074077</v>
      </c>
      <c r="C256">
        <v>4.7986736779999992</v>
      </c>
      <c r="D256" s="6">
        <f t="shared" si="6"/>
        <v>4145.5533170455328</v>
      </c>
      <c r="E256">
        <f t="shared" si="7"/>
        <v>69</v>
      </c>
    </row>
    <row r="257" spans="1:5" x14ac:dyDescent="0.2">
      <c r="A257" s="1">
        <v>44816</v>
      </c>
      <c r="B257" s="2">
        <v>0.57075231481481481</v>
      </c>
      <c r="C257">
        <v>2.7708471668499994</v>
      </c>
      <c r="D257" s="6">
        <f t="shared" si="6"/>
        <v>4148.324164212383</v>
      </c>
      <c r="E257">
        <f t="shared" si="7"/>
        <v>69</v>
      </c>
    </row>
    <row r="258" spans="1:5" x14ac:dyDescent="0.2">
      <c r="A258" s="1">
        <v>44816</v>
      </c>
      <c r="B258" s="2">
        <v>0.57076388888888896</v>
      </c>
      <c r="C258">
        <v>0.83959330179999991</v>
      </c>
      <c r="D258" s="6">
        <f t="shared" si="6"/>
        <v>4149.1637575141831</v>
      </c>
      <c r="E258">
        <f t="shared" si="7"/>
        <v>69</v>
      </c>
    </row>
    <row r="259" spans="1:5" x14ac:dyDescent="0.2">
      <c r="A259" s="1">
        <v>44816</v>
      </c>
      <c r="B259" s="2">
        <v>0.570775462962963</v>
      </c>
      <c r="C259">
        <v>-1.74690711245</v>
      </c>
      <c r="D259" s="6">
        <f t="shared" si="6"/>
        <v>4149.1637575141831</v>
      </c>
      <c r="E259">
        <f t="shared" si="7"/>
        <v>69</v>
      </c>
    </row>
    <row r="260" spans="1:5" x14ac:dyDescent="0.2">
      <c r="A260" s="1">
        <v>44816</v>
      </c>
      <c r="B260" s="2">
        <v>0.57078703703703704</v>
      </c>
      <c r="C260">
        <v>14.523428602500001</v>
      </c>
      <c r="D260" s="6">
        <f t="shared" ref="D260:D303" si="8">IF(C260&gt;0,C260+D259, D259)</f>
        <v>4163.6871861166828</v>
      </c>
      <c r="E260">
        <f t="shared" ref="E260:E303" si="9">IF(C260&gt;13,E259+1,E259)</f>
        <v>70</v>
      </c>
    </row>
    <row r="261" spans="1:5" x14ac:dyDescent="0.2">
      <c r="A261" s="1">
        <v>44816</v>
      </c>
      <c r="B261" s="2">
        <v>0.57079861111111108</v>
      </c>
      <c r="C261">
        <v>9.4449075419999993</v>
      </c>
      <c r="D261" s="6">
        <f t="shared" si="8"/>
        <v>4173.1320936586826</v>
      </c>
      <c r="E261">
        <f t="shared" si="9"/>
        <v>70</v>
      </c>
    </row>
    <row r="262" spans="1:5" x14ac:dyDescent="0.2">
      <c r="A262" s="1">
        <v>44816</v>
      </c>
      <c r="B262" s="2">
        <v>0.57081018518518511</v>
      </c>
      <c r="C262">
        <v>5.6000317353333342</v>
      </c>
      <c r="D262" s="6">
        <f t="shared" si="8"/>
        <v>4178.7321253940163</v>
      </c>
      <c r="E262">
        <f t="shared" si="9"/>
        <v>70</v>
      </c>
    </row>
    <row r="263" spans="1:5" x14ac:dyDescent="0.2">
      <c r="A263" s="1">
        <v>44816</v>
      </c>
      <c r="B263" s="2">
        <v>0.57082175925925926</v>
      </c>
      <c r="C263">
        <v>11.426335991</v>
      </c>
      <c r="D263" s="6">
        <f t="shared" si="8"/>
        <v>4190.1584613850164</v>
      </c>
      <c r="E263">
        <f t="shared" si="9"/>
        <v>70</v>
      </c>
    </row>
    <row r="264" spans="1:5" x14ac:dyDescent="0.2">
      <c r="A264" s="1">
        <v>44816</v>
      </c>
      <c r="B264" s="2">
        <v>0.5708333333333333</v>
      </c>
      <c r="C264">
        <v>27.447862751000002</v>
      </c>
      <c r="D264" s="6">
        <f t="shared" si="8"/>
        <v>4217.6063241360162</v>
      </c>
      <c r="E264">
        <f t="shared" si="9"/>
        <v>71</v>
      </c>
    </row>
    <row r="265" spans="1:5" x14ac:dyDescent="0.2">
      <c r="A265" s="1">
        <v>44816</v>
      </c>
      <c r="B265" s="2">
        <v>0.57084490740740745</v>
      </c>
      <c r="C265">
        <v>41.513330629333332</v>
      </c>
      <c r="D265" s="6">
        <f t="shared" si="8"/>
        <v>4259.1196547653499</v>
      </c>
      <c r="E265">
        <f t="shared" si="9"/>
        <v>72</v>
      </c>
    </row>
    <row r="266" spans="1:5" x14ac:dyDescent="0.2">
      <c r="A266" s="1">
        <v>44816</v>
      </c>
      <c r="B266" s="2">
        <v>0.57085648148148149</v>
      </c>
      <c r="C266">
        <v>8.6245816184999988</v>
      </c>
      <c r="D266" s="6">
        <f t="shared" si="8"/>
        <v>4267.74423638385</v>
      </c>
      <c r="E266">
        <f t="shared" si="9"/>
        <v>72</v>
      </c>
    </row>
    <row r="267" spans="1:5" x14ac:dyDescent="0.2">
      <c r="A267" s="1">
        <v>44816</v>
      </c>
      <c r="B267" s="2">
        <v>0.57086805555555553</v>
      </c>
      <c r="C267">
        <v>12.582467652999998</v>
      </c>
      <c r="D267" s="6">
        <f t="shared" si="8"/>
        <v>4280.3267040368501</v>
      </c>
      <c r="E267">
        <f t="shared" si="9"/>
        <v>72</v>
      </c>
    </row>
    <row r="268" spans="1:5" x14ac:dyDescent="0.2">
      <c r="A268" s="1">
        <v>44816</v>
      </c>
      <c r="B268" s="2">
        <v>0.57087962962962957</v>
      </c>
      <c r="C268">
        <v>7.9821959275500003</v>
      </c>
      <c r="D268" s="6">
        <f t="shared" si="8"/>
        <v>4288.3088999643996</v>
      </c>
      <c r="E268">
        <f t="shared" si="9"/>
        <v>72</v>
      </c>
    </row>
    <row r="269" spans="1:5" x14ac:dyDescent="0.2">
      <c r="A269" s="1">
        <v>44816</v>
      </c>
      <c r="B269" s="2">
        <v>0.57089120370370372</v>
      </c>
      <c r="C269">
        <v>0.93014234373333338</v>
      </c>
      <c r="D269" s="6">
        <f t="shared" si="8"/>
        <v>4289.2390423081333</v>
      </c>
      <c r="E269">
        <f t="shared" si="9"/>
        <v>72</v>
      </c>
    </row>
    <row r="270" spans="1:5" x14ac:dyDescent="0.2">
      <c r="A270" s="1">
        <v>44816</v>
      </c>
      <c r="B270" s="2">
        <v>0.57090277777777776</v>
      </c>
      <c r="C270">
        <v>1.6202546258999999</v>
      </c>
      <c r="D270" s="6">
        <f t="shared" si="8"/>
        <v>4290.8592969340334</v>
      </c>
      <c r="E270">
        <f t="shared" si="9"/>
        <v>72</v>
      </c>
    </row>
    <row r="271" spans="1:5" x14ac:dyDescent="0.2">
      <c r="A271" s="1">
        <v>44816</v>
      </c>
      <c r="B271" s="2">
        <v>0.57091435185185191</v>
      </c>
      <c r="C271">
        <v>1.18743253335</v>
      </c>
      <c r="D271" s="6">
        <f t="shared" si="8"/>
        <v>4292.0467294673836</v>
      </c>
      <c r="E271">
        <f t="shared" si="9"/>
        <v>72</v>
      </c>
    </row>
    <row r="272" spans="1:5" x14ac:dyDescent="0.2">
      <c r="A272" s="1">
        <v>44816</v>
      </c>
      <c r="B272" s="2">
        <v>0.57092592592592595</v>
      </c>
      <c r="C272">
        <v>0.93423542910000001</v>
      </c>
      <c r="D272" s="6">
        <f t="shared" si="8"/>
        <v>4292.9809648964838</v>
      </c>
      <c r="E272">
        <f t="shared" si="9"/>
        <v>72</v>
      </c>
    </row>
    <row r="273" spans="1:5" x14ac:dyDescent="0.2">
      <c r="A273" s="1">
        <v>44816</v>
      </c>
      <c r="B273" s="2">
        <v>0.57093749999999999</v>
      </c>
      <c r="C273">
        <v>0.75447699480000008</v>
      </c>
      <c r="D273" s="6">
        <f t="shared" si="8"/>
        <v>4293.7354418912837</v>
      </c>
      <c r="E273">
        <f t="shared" si="9"/>
        <v>72</v>
      </c>
    </row>
    <row r="274" spans="1:5" x14ac:dyDescent="0.2">
      <c r="A274" s="1">
        <v>44816</v>
      </c>
      <c r="B274" s="2">
        <v>0.57094907407407403</v>
      </c>
      <c r="C274">
        <v>1.20192032075</v>
      </c>
      <c r="D274" s="6">
        <f t="shared" si="8"/>
        <v>4294.9373622120338</v>
      </c>
      <c r="E274">
        <f t="shared" si="9"/>
        <v>72</v>
      </c>
    </row>
    <row r="275" spans="1:5" x14ac:dyDescent="0.2">
      <c r="A275" s="1">
        <v>44816</v>
      </c>
      <c r="B275" s="2">
        <v>0.57096064814814818</v>
      </c>
      <c r="C275">
        <v>1.9861279722999998</v>
      </c>
      <c r="D275" s="6">
        <f t="shared" si="8"/>
        <v>4296.9234901843338</v>
      </c>
      <c r="E275">
        <f t="shared" si="9"/>
        <v>72</v>
      </c>
    </row>
    <row r="276" spans="1:5" x14ac:dyDescent="0.2">
      <c r="A276" s="1">
        <v>44816</v>
      </c>
      <c r="B276" s="2">
        <v>0.57097222222222221</v>
      </c>
      <c r="C276">
        <v>2.00921746645</v>
      </c>
      <c r="D276" s="6">
        <f t="shared" si="8"/>
        <v>4298.9327076507834</v>
      </c>
      <c r="E276">
        <f t="shared" si="9"/>
        <v>72</v>
      </c>
    </row>
    <row r="277" spans="1:5" x14ac:dyDescent="0.2">
      <c r="A277" s="1">
        <v>44816</v>
      </c>
      <c r="B277" s="2">
        <v>0.57098379629629636</v>
      </c>
      <c r="C277">
        <v>2.0112906983333332</v>
      </c>
      <c r="D277" s="6">
        <f t="shared" si="8"/>
        <v>4300.9439983491166</v>
      </c>
      <c r="E277">
        <f t="shared" si="9"/>
        <v>72</v>
      </c>
    </row>
    <row r="278" spans="1:5" x14ac:dyDescent="0.2">
      <c r="A278" s="1">
        <v>44816</v>
      </c>
      <c r="B278" s="2">
        <v>0.5709953703703704</v>
      </c>
      <c r="C278">
        <v>1.78216576975</v>
      </c>
      <c r="D278" s="6">
        <f t="shared" si="8"/>
        <v>4302.7261641188661</v>
      </c>
      <c r="E278">
        <f t="shared" si="9"/>
        <v>72</v>
      </c>
    </row>
    <row r="279" spans="1:5" x14ac:dyDescent="0.2">
      <c r="A279" s="1">
        <v>44816</v>
      </c>
      <c r="B279" s="2">
        <v>0.57100694444444444</v>
      </c>
      <c r="C279">
        <v>1.3412524014</v>
      </c>
      <c r="D279" s="6">
        <f t="shared" si="8"/>
        <v>4304.0674165202663</v>
      </c>
      <c r="E279">
        <f t="shared" si="9"/>
        <v>72</v>
      </c>
    </row>
    <row r="280" spans="1:5" x14ac:dyDescent="0.2">
      <c r="A280" s="1">
        <v>44816</v>
      </c>
      <c r="B280" s="2">
        <v>0.57101851851851848</v>
      </c>
      <c r="C280">
        <v>1.1931484703499999</v>
      </c>
      <c r="D280" s="6">
        <f t="shared" si="8"/>
        <v>4305.2605649906163</v>
      </c>
      <c r="E280">
        <f t="shared" si="9"/>
        <v>72</v>
      </c>
    </row>
    <row r="281" spans="1:5" x14ac:dyDescent="0.2">
      <c r="A281" s="1">
        <v>44816</v>
      </c>
      <c r="B281" s="2">
        <v>0.57103009259259252</v>
      </c>
      <c r="C281">
        <v>0.9340671388666667</v>
      </c>
      <c r="D281" s="6">
        <f t="shared" si="8"/>
        <v>4306.1946321294827</v>
      </c>
      <c r="E281">
        <f t="shared" si="9"/>
        <v>72</v>
      </c>
    </row>
    <row r="282" spans="1:5" x14ac:dyDescent="0.2">
      <c r="A282" s="1">
        <v>44816</v>
      </c>
      <c r="B282" s="2">
        <v>0.57104166666666667</v>
      </c>
      <c r="C282">
        <v>-1.0276677460845001</v>
      </c>
      <c r="D282" s="6">
        <f t="shared" si="8"/>
        <v>4306.1946321294827</v>
      </c>
      <c r="E282">
        <f t="shared" si="9"/>
        <v>72</v>
      </c>
    </row>
    <row r="283" spans="1:5" x14ac:dyDescent="0.2">
      <c r="A283" s="1">
        <v>44816</v>
      </c>
      <c r="B283" s="2">
        <v>0.57105324074074071</v>
      </c>
      <c r="C283">
        <v>0.51946635625000015</v>
      </c>
      <c r="D283" s="6">
        <f t="shared" si="8"/>
        <v>4306.7140984857324</v>
      </c>
      <c r="E283">
        <f t="shared" si="9"/>
        <v>72</v>
      </c>
    </row>
    <row r="284" spans="1:5" x14ac:dyDescent="0.2">
      <c r="A284" s="1">
        <v>44816</v>
      </c>
      <c r="B284" s="2">
        <v>0.57106481481481486</v>
      </c>
      <c r="C284">
        <v>3.0411320314000001</v>
      </c>
      <c r="D284" s="6">
        <f t="shared" si="8"/>
        <v>4309.7552305171321</v>
      </c>
      <c r="E284">
        <f t="shared" si="9"/>
        <v>72</v>
      </c>
    </row>
    <row r="285" spans="1:5" x14ac:dyDescent="0.2">
      <c r="A285" s="1">
        <v>44816</v>
      </c>
      <c r="B285" s="2">
        <v>0.5710763888888889</v>
      </c>
      <c r="C285">
        <v>2.6059705563333333</v>
      </c>
      <c r="D285" s="6">
        <f t="shared" si="8"/>
        <v>4312.3612010734651</v>
      </c>
      <c r="E285">
        <f t="shared" si="9"/>
        <v>72</v>
      </c>
    </row>
    <row r="286" spans="1:5" x14ac:dyDescent="0.2">
      <c r="A286" s="1">
        <v>44816</v>
      </c>
      <c r="B286" s="2">
        <v>0.57108796296296294</v>
      </c>
      <c r="C286">
        <v>7.2560595269999997</v>
      </c>
      <c r="D286" s="6">
        <f t="shared" si="8"/>
        <v>4319.6172606004648</v>
      </c>
      <c r="E286">
        <f t="shared" si="9"/>
        <v>72</v>
      </c>
    </row>
    <row r="287" spans="1:5" x14ac:dyDescent="0.2">
      <c r="A287" s="1">
        <v>44816</v>
      </c>
      <c r="B287" s="2">
        <v>0.57109953703703698</v>
      </c>
      <c r="C287">
        <v>5.1775046309999997</v>
      </c>
      <c r="D287" s="6">
        <f t="shared" si="8"/>
        <v>4324.7947652314651</v>
      </c>
      <c r="E287">
        <f t="shared" si="9"/>
        <v>72</v>
      </c>
    </row>
    <row r="288" spans="1:5" x14ac:dyDescent="0.2">
      <c r="A288" s="1">
        <v>44816</v>
      </c>
      <c r="B288" s="2">
        <v>0.57111111111111112</v>
      </c>
      <c r="C288">
        <v>2.08584438375</v>
      </c>
      <c r="D288" s="6">
        <f t="shared" si="8"/>
        <v>4326.8806096152148</v>
      </c>
      <c r="E288">
        <f t="shared" si="9"/>
        <v>72</v>
      </c>
    </row>
    <row r="289" spans="1:5" x14ac:dyDescent="0.2">
      <c r="A289" s="1">
        <v>44816</v>
      </c>
      <c r="B289" s="2">
        <v>0.57112268518518516</v>
      </c>
      <c r="C289">
        <v>0.92787820993333325</v>
      </c>
      <c r="D289" s="6">
        <f t="shared" si="8"/>
        <v>4327.8084878251484</v>
      </c>
      <c r="E289">
        <f t="shared" si="9"/>
        <v>72</v>
      </c>
    </row>
    <row r="290" spans="1:5" x14ac:dyDescent="0.2">
      <c r="A290" s="1">
        <v>44816</v>
      </c>
      <c r="B290" s="2">
        <v>0.57113425925925931</v>
      </c>
      <c r="C290">
        <v>1.2256314508500001</v>
      </c>
      <c r="D290" s="6">
        <f t="shared" si="8"/>
        <v>4329.0341192759988</v>
      </c>
      <c r="E290">
        <f t="shared" si="9"/>
        <v>72</v>
      </c>
    </row>
    <row r="291" spans="1:5" x14ac:dyDescent="0.2">
      <c r="A291" s="1">
        <v>44816</v>
      </c>
      <c r="B291" s="2">
        <v>0.57114583333333335</v>
      </c>
      <c r="C291">
        <v>3.4541418411500002</v>
      </c>
      <c r="D291" s="6">
        <f t="shared" si="8"/>
        <v>4332.4882611171488</v>
      </c>
      <c r="E291">
        <f t="shared" si="9"/>
        <v>72</v>
      </c>
    </row>
    <row r="292" spans="1:5" x14ac:dyDescent="0.2">
      <c r="A292" s="1">
        <v>44816</v>
      </c>
      <c r="B292" s="2">
        <v>0.57115740740740739</v>
      </c>
      <c r="C292">
        <v>2.39478521835</v>
      </c>
      <c r="D292" s="6">
        <f t="shared" si="8"/>
        <v>4334.8830463354989</v>
      </c>
      <c r="E292">
        <f t="shared" si="9"/>
        <v>72</v>
      </c>
    </row>
    <row r="293" spans="1:5" x14ac:dyDescent="0.2">
      <c r="A293" s="1">
        <v>44816</v>
      </c>
      <c r="B293" s="2">
        <v>0.57116898148148143</v>
      </c>
      <c r="C293">
        <v>3.7420571464000005</v>
      </c>
      <c r="D293" s="6">
        <f t="shared" si="8"/>
        <v>4338.6251034818988</v>
      </c>
      <c r="E293">
        <f t="shared" si="9"/>
        <v>72</v>
      </c>
    </row>
    <row r="294" spans="1:5" x14ac:dyDescent="0.2">
      <c r="A294" s="1">
        <v>44816</v>
      </c>
      <c r="B294" s="2">
        <v>0.57118055555555558</v>
      </c>
      <c r="C294">
        <v>0.62308850971000007</v>
      </c>
      <c r="D294" s="6">
        <f t="shared" si="8"/>
        <v>4339.248191991609</v>
      </c>
      <c r="E294">
        <f t="shared" si="9"/>
        <v>72</v>
      </c>
    </row>
    <row r="295" spans="1:5" x14ac:dyDescent="0.2">
      <c r="A295" s="1">
        <v>44816</v>
      </c>
      <c r="B295" s="2">
        <v>0.57119212962962962</v>
      </c>
      <c r="C295">
        <v>1.0619086663449999</v>
      </c>
      <c r="D295" s="6">
        <f t="shared" si="8"/>
        <v>4340.3101006579536</v>
      </c>
      <c r="E295">
        <f t="shared" si="9"/>
        <v>72</v>
      </c>
    </row>
    <row r="296" spans="1:5" x14ac:dyDescent="0.2">
      <c r="A296" s="1">
        <v>44816</v>
      </c>
      <c r="B296" s="2">
        <v>0.57120370370370377</v>
      </c>
      <c r="C296">
        <v>2.5426044646000001</v>
      </c>
      <c r="D296" s="6">
        <f t="shared" si="8"/>
        <v>4342.8527051225537</v>
      </c>
      <c r="E296">
        <f t="shared" si="9"/>
        <v>72</v>
      </c>
    </row>
    <row r="297" spans="1:5" x14ac:dyDescent="0.2">
      <c r="A297" s="1">
        <v>44816</v>
      </c>
      <c r="B297" s="2">
        <v>0.57121527777777781</v>
      </c>
      <c r="C297">
        <v>2.3358328530666665</v>
      </c>
      <c r="D297" s="6">
        <f t="shared" si="8"/>
        <v>4345.1885379756204</v>
      </c>
      <c r="E297">
        <f t="shared" si="9"/>
        <v>72</v>
      </c>
    </row>
    <row r="298" spans="1:5" x14ac:dyDescent="0.2">
      <c r="A298" s="1">
        <v>44816</v>
      </c>
      <c r="B298" s="2">
        <v>0.57122685185185185</v>
      </c>
      <c r="C298">
        <v>2.1493969292000004</v>
      </c>
      <c r="D298" s="6">
        <f t="shared" si="8"/>
        <v>4347.33793490482</v>
      </c>
      <c r="E298">
        <f t="shared" si="9"/>
        <v>72</v>
      </c>
    </row>
    <row r="299" spans="1:5" x14ac:dyDescent="0.2">
      <c r="A299" s="1">
        <v>44816</v>
      </c>
      <c r="B299" s="2">
        <v>0.57123842592592589</v>
      </c>
      <c r="C299">
        <v>2.1315707677</v>
      </c>
      <c r="D299" s="6">
        <f t="shared" si="8"/>
        <v>4349.4695056725204</v>
      </c>
      <c r="E299">
        <f t="shared" si="9"/>
        <v>72</v>
      </c>
    </row>
    <row r="300" spans="1:5" x14ac:dyDescent="0.2">
      <c r="A300" s="1">
        <v>44816</v>
      </c>
      <c r="B300" s="2">
        <v>0.57125000000000004</v>
      </c>
      <c r="C300">
        <v>7.8412736153999987</v>
      </c>
      <c r="D300" s="6">
        <f t="shared" si="8"/>
        <v>4357.31077928792</v>
      </c>
      <c r="E300">
        <f t="shared" si="9"/>
        <v>72</v>
      </c>
    </row>
    <row r="301" spans="1:5" x14ac:dyDescent="0.2">
      <c r="A301" s="1">
        <v>44816</v>
      </c>
      <c r="B301" s="2">
        <v>0.57126157407407407</v>
      </c>
      <c r="C301">
        <v>1.9540957427333332</v>
      </c>
      <c r="D301" s="6">
        <f t="shared" si="8"/>
        <v>4359.2648750306535</v>
      </c>
      <c r="E301">
        <f t="shared" si="9"/>
        <v>72</v>
      </c>
    </row>
    <row r="302" spans="1:5" x14ac:dyDescent="0.2">
      <c r="A302" s="1">
        <v>44816</v>
      </c>
      <c r="B302" s="2">
        <v>0.57127314814814811</v>
      </c>
      <c r="C302">
        <v>1.4450422519999999</v>
      </c>
      <c r="D302" s="6">
        <f t="shared" si="8"/>
        <v>4360.7099172826538</v>
      </c>
      <c r="E302">
        <f t="shared" si="9"/>
        <v>72</v>
      </c>
    </row>
    <row r="303" spans="1:5" x14ac:dyDescent="0.2">
      <c r="A303" s="1">
        <v>44816</v>
      </c>
      <c r="B303" s="2">
        <v>0.57128472222222226</v>
      </c>
      <c r="C303">
        <v>2.3338326457999998</v>
      </c>
      <c r="D303" s="6">
        <f t="shared" si="8"/>
        <v>4363.0437499284535</v>
      </c>
      <c r="E303">
        <f t="shared" si="9"/>
        <v>72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26CE6-0A78-2042-99F4-96E8837E7E03}">
  <dimension ref="A1:L1131"/>
  <sheetViews>
    <sheetView workbookViewId="0">
      <selection activeCell="E1" sqref="E1:E1048576"/>
    </sheetView>
  </sheetViews>
  <sheetFormatPr baseColWidth="10" defaultRowHeight="16" x14ac:dyDescent="0.2"/>
  <sheetData>
    <row r="1" spans="1:12" x14ac:dyDescent="0.2">
      <c r="A1" t="s">
        <v>2</v>
      </c>
      <c r="B1" t="s">
        <v>3</v>
      </c>
      <c r="C1" t="s">
        <v>4</v>
      </c>
      <c r="D1" t="s">
        <v>7</v>
      </c>
      <c r="E1" t="s">
        <v>9</v>
      </c>
      <c r="F1" t="s">
        <v>5</v>
      </c>
      <c r="G1" s="7" t="s">
        <v>8</v>
      </c>
      <c r="I1" t="s">
        <v>0</v>
      </c>
    </row>
    <row r="4" spans="1:12" x14ac:dyDescent="0.2">
      <c r="A4" s="1">
        <v>44816</v>
      </c>
      <c r="B4" s="2">
        <v>0.56781249999999994</v>
      </c>
      <c r="C4">
        <v>3.7155800000000001</v>
      </c>
      <c r="D4" s="6">
        <f>C4*4.4482</f>
        <v>16.527642956000001</v>
      </c>
      <c r="E4" s="6">
        <f>AVERAGEIF($B$4:$B$1131,B4,$D$4:$D$1131)</f>
        <v>15.844010218499999</v>
      </c>
      <c r="F4" s="6">
        <f>IF(D4&gt;0,D4+F2, F2)</f>
        <v>16.527642956000001</v>
      </c>
      <c r="G4" s="6">
        <f>IF(D4&gt;13.345,1)</f>
        <v>1</v>
      </c>
      <c r="H4" s="6">
        <f>IF(D4&gt;13.345,H3+1,H3)</f>
        <v>1</v>
      </c>
      <c r="K4" t="s">
        <v>5</v>
      </c>
      <c r="L4">
        <f>F1131</f>
        <v>8308.8032510183111</v>
      </c>
    </row>
    <row r="5" spans="1:12" x14ac:dyDescent="0.2">
      <c r="A5" s="1">
        <v>44816</v>
      </c>
      <c r="B5" s="2">
        <v>0.56781249999999994</v>
      </c>
      <c r="C5">
        <v>2.3194499999999998</v>
      </c>
      <c r="D5" s="6">
        <f t="shared" ref="D5:D68" si="0">C5*4.4482</f>
        <v>10.317377489999998</v>
      </c>
      <c r="E5" s="6">
        <f t="shared" ref="E5:E68" si="1">AVERAGEIF($B$4:$B$1131,B5,$D$4:$D$1131)</f>
        <v>15.844010218499999</v>
      </c>
      <c r="F5" s="6">
        <f t="shared" ref="F5:F68" si="2">IF(D5&gt;0,D5+F3, F3)</f>
        <v>10.317377489999998</v>
      </c>
      <c r="G5" s="6" t="b">
        <f t="shared" ref="G5:G68" si="3">IF(D5&gt;13.345,1)</f>
        <v>0</v>
      </c>
      <c r="H5" s="6">
        <f t="shared" ref="H5:H68" si="4">IF(D5&gt;13.345,H4+1,H4)</f>
        <v>1</v>
      </c>
      <c r="K5" s="7" t="s">
        <v>6</v>
      </c>
      <c r="L5">
        <v>254</v>
      </c>
    </row>
    <row r="6" spans="1:12" x14ac:dyDescent="0.2">
      <c r="A6" s="1">
        <v>44816</v>
      </c>
      <c r="B6" s="2">
        <v>0.56781249999999994</v>
      </c>
      <c r="C6">
        <v>4.0896299999999997</v>
      </c>
      <c r="D6" s="6">
        <f t="shared" si="0"/>
        <v>18.191492166</v>
      </c>
      <c r="E6" s="6">
        <f t="shared" si="1"/>
        <v>15.844010218499999</v>
      </c>
      <c r="F6" s="6">
        <f t="shared" si="2"/>
        <v>34.719135121999997</v>
      </c>
      <c r="G6" s="6">
        <f t="shared" si="3"/>
        <v>1</v>
      </c>
      <c r="H6" s="6">
        <f t="shared" si="4"/>
        <v>2</v>
      </c>
    </row>
    <row r="7" spans="1:12" x14ac:dyDescent="0.2">
      <c r="A7" s="1">
        <v>44816</v>
      </c>
      <c r="B7" s="2">
        <v>0.56781249999999994</v>
      </c>
      <c r="C7">
        <v>4.1229100000000001</v>
      </c>
      <c r="D7" s="6">
        <f t="shared" si="0"/>
        <v>18.339528262000002</v>
      </c>
      <c r="E7" s="6">
        <f t="shared" si="1"/>
        <v>15.844010218499999</v>
      </c>
      <c r="F7" s="6">
        <f t="shared" si="2"/>
        <v>28.656905752</v>
      </c>
      <c r="G7" s="6">
        <f t="shared" si="3"/>
        <v>1</v>
      </c>
      <c r="H7" s="6">
        <f t="shared" si="4"/>
        <v>3</v>
      </c>
    </row>
    <row r="8" spans="1:12" x14ac:dyDescent="0.2">
      <c r="A8" s="1">
        <v>44816</v>
      </c>
      <c r="B8" s="2">
        <v>0.56782407407407409</v>
      </c>
      <c r="C8">
        <v>3.68581</v>
      </c>
      <c r="D8" s="6">
        <f t="shared" si="0"/>
        <v>16.395220041999998</v>
      </c>
      <c r="E8" s="6">
        <f t="shared" si="1"/>
        <v>17.868397158999997</v>
      </c>
      <c r="F8" s="6">
        <f t="shared" si="2"/>
        <v>51.114355163999996</v>
      </c>
      <c r="G8" s="6">
        <f t="shared" si="3"/>
        <v>1</v>
      </c>
      <c r="H8" s="6">
        <f t="shared" si="4"/>
        <v>4</v>
      </c>
    </row>
    <row r="9" spans="1:12" x14ac:dyDescent="0.2">
      <c r="A9" s="1">
        <v>44816</v>
      </c>
      <c r="B9" s="2">
        <v>0.56782407407407409</v>
      </c>
      <c r="C9">
        <v>1.5678000000000001</v>
      </c>
      <c r="D9" s="6">
        <f t="shared" si="0"/>
        <v>6.9738879599999999</v>
      </c>
      <c r="E9" s="6">
        <f t="shared" si="1"/>
        <v>17.868397158999997</v>
      </c>
      <c r="F9" s="6">
        <f t="shared" si="2"/>
        <v>35.630793711999999</v>
      </c>
      <c r="G9" s="6" t="b">
        <f t="shared" si="3"/>
        <v>0</v>
      </c>
      <c r="H9" s="6">
        <f t="shared" si="4"/>
        <v>4</v>
      </c>
    </row>
    <row r="10" spans="1:12" x14ac:dyDescent="0.2">
      <c r="A10" s="1">
        <v>44816</v>
      </c>
      <c r="B10" s="2">
        <v>0.56782407407407409</v>
      </c>
      <c r="C10">
        <v>2.8498299999999999</v>
      </c>
      <c r="D10" s="6">
        <f t="shared" si="0"/>
        <v>12.676613805999999</v>
      </c>
      <c r="E10" s="6">
        <f t="shared" si="1"/>
        <v>17.868397158999997</v>
      </c>
      <c r="F10" s="6">
        <f t="shared" si="2"/>
        <v>63.790968969999994</v>
      </c>
      <c r="G10" s="6" t="b">
        <f t="shared" si="3"/>
        <v>0</v>
      </c>
      <c r="H10" s="6">
        <f t="shared" si="4"/>
        <v>4</v>
      </c>
      <c r="I10" t="s">
        <v>1</v>
      </c>
    </row>
    <row r="11" spans="1:12" x14ac:dyDescent="0.2">
      <c r="A11" s="1">
        <v>44816</v>
      </c>
      <c r="B11" s="2">
        <v>0.56782407407407409</v>
      </c>
      <c r="C11">
        <v>7.9645400000000004</v>
      </c>
      <c r="D11" s="6">
        <f t="shared" si="0"/>
        <v>35.427866827999999</v>
      </c>
      <c r="E11" s="6">
        <f t="shared" si="1"/>
        <v>17.868397158999997</v>
      </c>
      <c r="F11" s="6">
        <f t="shared" si="2"/>
        <v>71.058660540000005</v>
      </c>
      <c r="G11" s="6">
        <f t="shared" si="3"/>
        <v>1</v>
      </c>
      <c r="H11" s="6">
        <f t="shared" si="4"/>
        <v>5</v>
      </c>
    </row>
    <row r="12" spans="1:12" x14ac:dyDescent="0.2">
      <c r="A12" s="1">
        <v>44816</v>
      </c>
      <c r="B12" s="2">
        <v>0.56783564814814813</v>
      </c>
      <c r="C12">
        <v>11.651899999999999</v>
      </c>
      <c r="D12" s="6">
        <f t="shared" si="0"/>
        <v>51.829981579999995</v>
      </c>
      <c r="E12" s="6">
        <f t="shared" si="1"/>
        <v>20.624631988849995</v>
      </c>
      <c r="F12" s="6">
        <f t="shared" si="2"/>
        <v>115.62095054999999</v>
      </c>
      <c r="G12" s="6">
        <f t="shared" si="3"/>
        <v>1</v>
      </c>
      <c r="H12" s="6">
        <f t="shared" si="4"/>
        <v>6</v>
      </c>
    </row>
    <row r="13" spans="1:12" x14ac:dyDescent="0.2">
      <c r="A13" s="1">
        <v>44816</v>
      </c>
      <c r="B13" s="2">
        <v>0.56783564814814813</v>
      </c>
      <c r="C13">
        <v>4.92821</v>
      </c>
      <c r="D13" s="6">
        <f t="shared" si="0"/>
        <v>21.921663721999998</v>
      </c>
      <c r="E13" s="6">
        <f t="shared" si="1"/>
        <v>20.624631988849995</v>
      </c>
      <c r="F13" s="6">
        <f t="shared" si="2"/>
        <v>92.980324262000011</v>
      </c>
      <c r="G13" s="6">
        <f t="shared" si="3"/>
        <v>1</v>
      </c>
      <c r="H13" s="6">
        <f t="shared" si="4"/>
        <v>7</v>
      </c>
    </row>
    <row r="14" spans="1:12" x14ac:dyDescent="0.2">
      <c r="A14" s="1">
        <v>44816</v>
      </c>
      <c r="B14" s="2">
        <v>0.56783564814814813</v>
      </c>
      <c r="C14">
        <v>1.5672900000000001</v>
      </c>
      <c r="D14" s="6">
        <f t="shared" si="0"/>
        <v>6.9716193780000006</v>
      </c>
      <c r="E14" s="6">
        <f t="shared" si="1"/>
        <v>20.624631988849995</v>
      </c>
      <c r="F14" s="6">
        <f t="shared" si="2"/>
        <v>122.59256992799999</v>
      </c>
      <c r="G14" s="6" t="b">
        <f t="shared" si="3"/>
        <v>0</v>
      </c>
      <c r="H14" s="6">
        <f t="shared" si="4"/>
        <v>7</v>
      </c>
    </row>
    <row r="15" spans="1:12" x14ac:dyDescent="0.2">
      <c r="A15" s="1">
        <v>44816</v>
      </c>
      <c r="B15" s="2">
        <v>0.56783564814814813</v>
      </c>
      <c r="C15">
        <v>0.39909699999999998</v>
      </c>
      <c r="D15" s="6">
        <f t="shared" si="0"/>
        <v>1.7752632754</v>
      </c>
      <c r="E15" s="6">
        <f t="shared" si="1"/>
        <v>20.624631988849995</v>
      </c>
      <c r="F15" s="6">
        <f t="shared" si="2"/>
        <v>94.755587537400004</v>
      </c>
      <c r="G15" s="6" t="b">
        <f t="shared" si="3"/>
        <v>0</v>
      </c>
      <c r="H15" s="6">
        <f t="shared" si="4"/>
        <v>7</v>
      </c>
    </row>
    <row r="16" spans="1:12" x14ac:dyDescent="0.2">
      <c r="A16" s="1">
        <v>44816</v>
      </c>
      <c r="B16" s="2">
        <v>0.56784722222222228</v>
      </c>
      <c r="C16">
        <v>0.42688300000000001</v>
      </c>
      <c r="D16" s="6">
        <f t="shared" si="0"/>
        <v>1.8988609606</v>
      </c>
      <c r="E16" s="6">
        <f t="shared" si="1"/>
        <v>0.91467402478000004</v>
      </c>
      <c r="F16" s="6">
        <f t="shared" si="2"/>
        <v>124.49143088859999</v>
      </c>
      <c r="G16" s="6" t="b">
        <f t="shared" si="3"/>
        <v>0</v>
      </c>
      <c r="H16" s="6">
        <f t="shared" si="4"/>
        <v>7</v>
      </c>
    </row>
    <row r="17" spans="1:8" x14ac:dyDescent="0.2">
      <c r="A17" s="1">
        <v>44816</v>
      </c>
      <c r="B17" s="2">
        <v>0.56784722222222228</v>
      </c>
      <c r="C17">
        <v>-7.6119300000000001E-2</v>
      </c>
      <c r="D17" s="6">
        <f t="shared" si="0"/>
        <v>-0.33859387025999998</v>
      </c>
      <c r="E17" s="6">
        <f t="shared" si="1"/>
        <v>0.91467402478000004</v>
      </c>
      <c r="F17" s="6">
        <f t="shared" si="2"/>
        <v>94.755587537400004</v>
      </c>
      <c r="G17" s="6" t="b">
        <f t="shared" si="3"/>
        <v>0</v>
      </c>
      <c r="H17" s="6">
        <f t="shared" si="4"/>
        <v>7</v>
      </c>
    </row>
    <row r="18" spans="1:8" x14ac:dyDescent="0.2">
      <c r="A18" s="1">
        <v>44816</v>
      </c>
      <c r="B18" s="2">
        <v>0.56784722222222228</v>
      </c>
      <c r="C18">
        <v>0.26612000000000002</v>
      </c>
      <c r="D18" s="6">
        <f t="shared" si="0"/>
        <v>1.1837549840000001</v>
      </c>
      <c r="E18" s="6">
        <f t="shared" si="1"/>
        <v>0.91467402478000004</v>
      </c>
      <c r="F18" s="6">
        <f t="shared" si="2"/>
        <v>125.6751858726</v>
      </c>
      <c r="G18" s="6" t="b">
        <f t="shared" si="3"/>
        <v>0</v>
      </c>
      <c r="H18" s="6">
        <f t="shared" si="4"/>
        <v>7</v>
      </c>
    </row>
    <row r="19" spans="1:8" x14ac:dyDescent="0.2">
      <c r="A19" s="1">
        <v>44816</v>
      </c>
      <c r="B19" s="2">
        <v>0.56785879629629632</v>
      </c>
      <c r="C19">
        <v>5.0242000000000002E-2</v>
      </c>
      <c r="D19" s="6">
        <f t="shared" si="0"/>
        <v>0.2234864644</v>
      </c>
      <c r="E19" s="6">
        <f t="shared" si="1"/>
        <v>4.7276570529500006</v>
      </c>
      <c r="F19" s="6">
        <f t="shared" si="2"/>
        <v>94.979074001800001</v>
      </c>
      <c r="G19" s="6" t="b">
        <f t="shared" si="3"/>
        <v>0</v>
      </c>
      <c r="H19" s="6">
        <f t="shared" si="4"/>
        <v>7</v>
      </c>
    </row>
    <row r="20" spans="1:8" x14ac:dyDescent="0.2">
      <c r="A20" s="1">
        <v>44816</v>
      </c>
      <c r="B20" s="2">
        <v>0.56785879629629632</v>
      </c>
      <c r="C20">
        <v>0.20255699999999999</v>
      </c>
      <c r="D20" s="6">
        <f t="shared" si="0"/>
        <v>0.90101404739999991</v>
      </c>
      <c r="E20" s="6">
        <f t="shared" si="1"/>
        <v>4.7276570529500006</v>
      </c>
      <c r="F20" s="6">
        <f t="shared" si="2"/>
        <v>126.57619991999999</v>
      </c>
      <c r="G20" s="6" t="b">
        <f t="shared" si="3"/>
        <v>0</v>
      </c>
      <c r="H20" s="6">
        <f t="shared" si="4"/>
        <v>7</v>
      </c>
    </row>
    <row r="21" spans="1:8" x14ac:dyDescent="0.2">
      <c r="A21" s="1">
        <v>44816</v>
      </c>
      <c r="B21" s="2">
        <v>0.56785879629629632</v>
      </c>
      <c r="C21">
        <v>1.06098</v>
      </c>
      <c r="D21" s="6">
        <f t="shared" si="0"/>
        <v>4.7194512360000003</v>
      </c>
      <c r="E21" s="6">
        <f t="shared" si="1"/>
        <v>4.7276570529500006</v>
      </c>
      <c r="F21" s="6">
        <f t="shared" si="2"/>
        <v>99.698525237799998</v>
      </c>
      <c r="G21" s="6" t="b">
        <f t="shared" si="3"/>
        <v>0</v>
      </c>
      <c r="H21" s="6">
        <f t="shared" si="4"/>
        <v>7</v>
      </c>
    </row>
    <row r="22" spans="1:8" x14ac:dyDescent="0.2">
      <c r="A22" s="1">
        <v>44816</v>
      </c>
      <c r="B22" s="2">
        <v>0.56785879629629632</v>
      </c>
      <c r="C22">
        <v>2.9375200000000001</v>
      </c>
      <c r="D22" s="6">
        <f t="shared" si="0"/>
        <v>13.066676464</v>
      </c>
      <c r="E22" s="6">
        <f t="shared" si="1"/>
        <v>4.7276570529500006</v>
      </c>
      <c r="F22" s="6">
        <f t="shared" si="2"/>
        <v>139.642876384</v>
      </c>
      <c r="G22" s="6" t="b">
        <f t="shared" si="3"/>
        <v>0</v>
      </c>
      <c r="H22" s="6">
        <f t="shared" si="4"/>
        <v>7</v>
      </c>
    </row>
    <row r="23" spans="1:8" x14ac:dyDescent="0.2">
      <c r="A23" s="1">
        <v>44816</v>
      </c>
      <c r="B23" s="2">
        <v>0.56787037037037036</v>
      </c>
      <c r="C23">
        <v>2.2149200000000002</v>
      </c>
      <c r="D23" s="6">
        <f t="shared" si="0"/>
        <v>9.8524071440000007</v>
      </c>
      <c r="E23" s="6">
        <f t="shared" si="1"/>
        <v>54.224269711999995</v>
      </c>
      <c r="F23" s="6">
        <f t="shared" si="2"/>
        <v>109.5509323818</v>
      </c>
      <c r="G23" s="6" t="b">
        <f t="shared" si="3"/>
        <v>0</v>
      </c>
      <c r="H23" s="6">
        <f t="shared" si="4"/>
        <v>7</v>
      </c>
    </row>
    <row r="24" spans="1:8" x14ac:dyDescent="0.2">
      <c r="A24" s="1">
        <v>44816</v>
      </c>
      <c r="B24" s="2">
        <v>0.56787037037037036</v>
      </c>
      <c r="C24">
        <v>5.1293199999999999</v>
      </c>
      <c r="D24" s="6">
        <f t="shared" si="0"/>
        <v>22.816241223999999</v>
      </c>
      <c r="E24" s="6">
        <f t="shared" si="1"/>
        <v>54.224269711999995</v>
      </c>
      <c r="F24" s="6">
        <f t="shared" si="2"/>
        <v>162.45911760800001</v>
      </c>
      <c r="G24" s="6">
        <f t="shared" si="3"/>
        <v>1</v>
      </c>
      <c r="H24" s="6">
        <f t="shared" si="4"/>
        <v>8</v>
      </c>
    </row>
    <row r="25" spans="1:8" x14ac:dyDescent="0.2">
      <c r="A25" s="1">
        <v>44816</v>
      </c>
      <c r="B25" s="2">
        <v>0.56787037037037036</v>
      </c>
      <c r="C25">
        <v>24.2486</v>
      </c>
      <c r="D25" s="6">
        <f t="shared" si="0"/>
        <v>107.86262252</v>
      </c>
      <c r="E25" s="6">
        <f t="shared" si="1"/>
        <v>54.224269711999995</v>
      </c>
      <c r="F25" s="6">
        <f t="shared" si="2"/>
        <v>217.41355490180001</v>
      </c>
      <c r="G25" s="6">
        <f t="shared" si="3"/>
        <v>1</v>
      </c>
      <c r="H25" s="6">
        <f t="shared" si="4"/>
        <v>9</v>
      </c>
    </row>
    <row r="26" spans="1:8" x14ac:dyDescent="0.2">
      <c r="A26" s="1">
        <v>44816</v>
      </c>
      <c r="B26" s="2">
        <v>0.56787037037037036</v>
      </c>
      <c r="C26">
        <v>17.1678</v>
      </c>
      <c r="D26" s="6">
        <f t="shared" si="0"/>
        <v>76.365807959999998</v>
      </c>
      <c r="E26" s="6">
        <f t="shared" si="1"/>
        <v>54.224269711999995</v>
      </c>
      <c r="F26" s="6">
        <f t="shared" si="2"/>
        <v>238.82492556800003</v>
      </c>
      <c r="G26" s="6">
        <f t="shared" si="3"/>
        <v>1</v>
      </c>
      <c r="H26" s="6">
        <f t="shared" si="4"/>
        <v>10</v>
      </c>
    </row>
    <row r="27" spans="1:8" x14ac:dyDescent="0.2">
      <c r="A27" s="1">
        <v>44816</v>
      </c>
      <c r="B27" s="2">
        <v>0.5678819444444444</v>
      </c>
      <c r="C27">
        <v>31.288799999999998</v>
      </c>
      <c r="D27" s="6">
        <f t="shared" si="0"/>
        <v>139.17884015999999</v>
      </c>
      <c r="E27" s="6">
        <f t="shared" si="1"/>
        <v>118.30966503999997</v>
      </c>
      <c r="F27" s="6">
        <f t="shared" si="2"/>
        <v>356.5923950618</v>
      </c>
      <c r="G27" s="6">
        <f t="shared" si="3"/>
        <v>1</v>
      </c>
      <c r="H27" s="6">
        <f t="shared" si="4"/>
        <v>11</v>
      </c>
    </row>
    <row r="28" spans="1:8" x14ac:dyDescent="0.2">
      <c r="A28" s="1">
        <v>44816</v>
      </c>
      <c r="B28" s="2">
        <v>0.5678819444444444</v>
      </c>
      <c r="C28">
        <v>29.936599999999999</v>
      </c>
      <c r="D28" s="6">
        <f t="shared" si="0"/>
        <v>133.16398411999998</v>
      </c>
      <c r="E28" s="6">
        <f t="shared" si="1"/>
        <v>118.30966503999997</v>
      </c>
      <c r="F28" s="6">
        <f t="shared" si="2"/>
        <v>371.98890968800004</v>
      </c>
      <c r="G28" s="6">
        <f t="shared" si="3"/>
        <v>1</v>
      </c>
      <c r="H28" s="6">
        <f t="shared" si="4"/>
        <v>12</v>
      </c>
    </row>
    <row r="29" spans="1:8" x14ac:dyDescent="0.2">
      <c r="A29" s="1">
        <v>44816</v>
      </c>
      <c r="B29" s="2">
        <v>0.5678819444444444</v>
      </c>
      <c r="C29">
        <v>12.2524</v>
      </c>
      <c r="D29" s="6">
        <f t="shared" si="0"/>
        <v>54.501125680000001</v>
      </c>
      <c r="E29" s="6">
        <f t="shared" si="1"/>
        <v>118.30966503999997</v>
      </c>
      <c r="F29" s="6">
        <f t="shared" si="2"/>
        <v>411.09352074180003</v>
      </c>
      <c r="G29" s="6">
        <f t="shared" si="3"/>
        <v>1</v>
      </c>
      <c r="H29" s="6">
        <f t="shared" si="4"/>
        <v>13</v>
      </c>
    </row>
    <row r="30" spans="1:8" x14ac:dyDescent="0.2">
      <c r="A30" s="1">
        <v>44816</v>
      </c>
      <c r="B30" s="2">
        <v>0.5678819444444444</v>
      </c>
      <c r="C30">
        <v>32.911000000000001</v>
      </c>
      <c r="D30" s="6">
        <f t="shared" si="0"/>
        <v>146.39471019999999</v>
      </c>
      <c r="E30" s="6">
        <f t="shared" si="1"/>
        <v>118.30966503999997</v>
      </c>
      <c r="F30" s="6">
        <f t="shared" si="2"/>
        <v>518.383619888</v>
      </c>
      <c r="G30" s="6">
        <f t="shared" si="3"/>
        <v>1</v>
      </c>
      <c r="H30" s="6">
        <f t="shared" si="4"/>
        <v>14</v>
      </c>
    </row>
    <row r="31" spans="1:8" x14ac:dyDescent="0.2">
      <c r="A31" s="1">
        <v>44816</v>
      </c>
      <c r="B31" s="2">
        <v>0.56789351851851855</v>
      </c>
      <c r="C31">
        <v>20.701799999999999</v>
      </c>
      <c r="D31" s="6">
        <f t="shared" si="0"/>
        <v>92.085746759999992</v>
      </c>
      <c r="E31" s="6">
        <f t="shared" si="1"/>
        <v>117.54190572</v>
      </c>
      <c r="F31" s="6">
        <f t="shared" si="2"/>
        <v>503.17926750180004</v>
      </c>
      <c r="G31" s="6">
        <f t="shared" si="3"/>
        <v>1</v>
      </c>
      <c r="H31" s="6">
        <f t="shared" si="4"/>
        <v>15</v>
      </c>
    </row>
    <row r="32" spans="1:8" x14ac:dyDescent="0.2">
      <c r="A32" s="1">
        <v>44816</v>
      </c>
      <c r="B32" s="2">
        <v>0.56789351851851855</v>
      </c>
      <c r="C32">
        <v>27.3353</v>
      </c>
      <c r="D32" s="6">
        <f t="shared" si="0"/>
        <v>121.59288146</v>
      </c>
      <c r="E32" s="6">
        <f t="shared" si="1"/>
        <v>117.54190572</v>
      </c>
      <c r="F32" s="6">
        <f t="shared" si="2"/>
        <v>639.97650134800006</v>
      </c>
      <c r="G32" s="6">
        <f t="shared" si="3"/>
        <v>1</v>
      </c>
      <c r="H32" s="6">
        <f t="shared" si="4"/>
        <v>16</v>
      </c>
    </row>
    <row r="33" spans="1:8" x14ac:dyDescent="0.2">
      <c r="A33" s="1">
        <v>44816</v>
      </c>
      <c r="B33" s="2">
        <v>0.56789351851851855</v>
      </c>
      <c r="C33">
        <v>31.236699999999999</v>
      </c>
      <c r="D33" s="6">
        <f t="shared" si="0"/>
        <v>138.94708893999999</v>
      </c>
      <c r="E33" s="6">
        <f t="shared" si="1"/>
        <v>117.54190572</v>
      </c>
      <c r="F33" s="6">
        <f t="shared" si="2"/>
        <v>642.1263564418</v>
      </c>
      <c r="G33" s="6">
        <f t="shared" si="3"/>
        <v>1</v>
      </c>
      <c r="H33" s="6">
        <f t="shared" si="4"/>
        <v>17</v>
      </c>
    </row>
    <row r="34" spans="1:8" x14ac:dyDescent="0.2">
      <c r="A34" s="1">
        <v>44816</v>
      </c>
      <c r="B34" s="2">
        <v>0.56790509259259259</v>
      </c>
      <c r="C34">
        <v>49.390700000000002</v>
      </c>
      <c r="D34" s="6">
        <f t="shared" si="0"/>
        <v>219.69971174</v>
      </c>
      <c r="E34" s="6">
        <f t="shared" si="1"/>
        <v>168.03464717499998</v>
      </c>
      <c r="F34" s="6">
        <f t="shared" si="2"/>
        <v>859.67621308800005</v>
      </c>
      <c r="G34" s="6">
        <f t="shared" si="3"/>
        <v>1</v>
      </c>
      <c r="H34" s="6">
        <f t="shared" si="4"/>
        <v>18</v>
      </c>
    </row>
    <row r="35" spans="1:8" x14ac:dyDescent="0.2">
      <c r="A35" s="1">
        <v>44816</v>
      </c>
      <c r="B35" s="2">
        <v>0.56790509259259259</v>
      </c>
      <c r="C35">
        <v>33.615200000000002</v>
      </c>
      <c r="D35" s="6">
        <f t="shared" si="0"/>
        <v>149.52713263999999</v>
      </c>
      <c r="E35" s="6">
        <f t="shared" si="1"/>
        <v>168.03464717499998</v>
      </c>
      <c r="F35" s="6">
        <f t="shared" si="2"/>
        <v>791.65348908179999</v>
      </c>
      <c r="G35" s="6">
        <f t="shared" si="3"/>
        <v>1</v>
      </c>
      <c r="H35" s="6">
        <f t="shared" si="4"/>
        <v>19</v>
      </c>
    </row>
    <row r="36" spans="1:8" x14ac:dyDescent="0.2">
      <c r="A36" s="1">
        <v>44816</v>
      </c>
      <c r="B36" s="2">
        <v>0.56790509259259259</v>
      </c>
      <c r="C36">
        <v>36.85</v>
      </c>
      <c r="D36" s="6">
        <f t="shared" si="0"/>
        <v>163.91616999999999</v>
      </c>
      <c r="E36" s="6">
        <f t="shared" si="1"/>
        <v>168.03464717499998</v>
      </c>
      <c r="F36" s="6">
        <f t="shared" si="2"/>
        <v>1023.592383088</v>
      </c>
      <c r="G36" s="6">
        <f t="shared" si="3"/>
        <v>1</v>
      </c>
      <c r="H36" s="6">
        <f t="shared" si="4"/>
        <v>20</v>
      </c>
    </row>
    <row r="37" spans="1:8" x14ac:dyDescent="0.2">
      <c r="A37" s="1">
        <v>44816</v>
      </c>
      <c r="B37" s="2">
        <v>0.56790509259259259</v>
      </c>
      <c r="C37">
        <v>31.247599999999998</v>
      </c>
      <c r="D37" s="6">
        <f t="shared" si="0"/>
        <v>138.99557432</v>
      </c>
      <c r="E37" s="6">
        <f t="shared" si="1"/>
        <v>168.03464717499998</v>
      </c>
      <c r="F37" s="6">
        <f t="shared" si="2"/>
        <v>930.64906340180005</v>
      </c>
      <c r="G37" s="6">
        <f t="shared" si="3"/>
        <v>1</v>
      </c>
      <c r="H37" s="6">
        <f t="shared" si="4"/>
        <v>21</v>
      </c>
    </row>
    <row r="38" spans="1:8" x14ac:dyDescent="0.2">
      <c r="A38" s="1">
        <v>44816</v>
      </c>
      <c r="B38" s="2">
        <v>0.56791666666666674</v>
      </c>
      <c r="C38">
        <v>29.790700000000001</v>
      </c>
      <c r="D38" s="6">
        <f t="shared" si="0"/>
        <v>132.51499174</v>
      </c>
      <c r="E38" s="6">
        <f t="shared" si="1"/>
        <v>155.21326669999999</v>
      </c>
      <c r="F38" s="6">
        <f t="shared" si="2"/>
        <v>1156.107374828</v>
      </c>
      <c r="G38" s="6">
        <f t="shared" si="3"/>
        <v>1</v>
      </c>
      <c r="H38" s="6">
        <f t="shared" si="4"/>
        <v>22</v>
      </c>
    </row>
    <row r="39" spans="1:8" x14ac:dyDescent="0.2">
      <c r="A39" s="1">
        <v>44816</v>
      </c>
      <c r="B39" s="2">
        <v>0.56791666666666674</v>
      </c>
      <c r="C39">
        <v>36.607599999999998</v>
      </c>
      <c r="D39" s="6">
        <f t="shared" si="0"/>
        <v>162.83792631999998</v>
      </c>
      <c r="E39" s="6">
        <f t="shared" si="1"/>
        <v>155.21326669999999</v>
      </c>
      <c r="F39" s="6">
        <f t="shared" si="2"/>
        <v>1093.4869897218</v>
      </c>
      <c r="G39" s="6">
        <f t="shared" si="3"/>
        <v>1</v>
      </c>
      <c r="H39" s="6">
        <f t="shared" si="4"/>
        <v>23</v>
      </c>
    </row>
    <row r="40" spans="1:8" x14ac:dyDescent="0.2">
      <c r="A40" s="1">
        <v>44816</v>
      </c>
      <c r="B40" s="2">
        <v>0.56791666666666674</v>
      </c>
      <c r="C40">
        <v>44.535400000000003</v>
      </c>
      <c r="D40" s="6">
        <f t="shared" si="0"/>
        <v>198.10236628000001</v>
      </c>
      <c r="E40" s="6">
        <f t="shared" si="1"/>
        <v>155.21326669999999</v>
      </c>
      <c r="F40" s="6">
        <f t="shared" si="2"/>
        <v>1354.2097411080001</v>
      </c>
      <c r="G40" s="6">
        <f t="shared" si="3"/>
        <v>1</v>
      </c>
      <c r="H40" s="6">
        <f t="shared" si="4"/>
        <v>24</v>
      </c>
    </row>
    <row r="41" spans="1:8" x14ac:dyDescent="0.2">
      <c r="A41" s="1">
        <v>44816</v>
      </c>
      <c r="B41" s="2">
        <v>0.56791666666666674</v>
      </c>
      <c r="C41">
        <v>28.6403</v>
      </c>
      <c r="D41" s="6">
        <f t="shared" si="0"/>
        <v>127.39778246</v>
      </c>
      <c r="E41" s="6">
        <f t="shared" si="1"/>
        <v>155.21326669999999</v>
      </c>
      <c r="F41" s="6">
        <f t="shared" si="2"/>
        <v>1220.8847721817999</v>
      </c>
      <c r="G41" s="6">
        <f t="shared" si="3"/>
        <v>1</v>
      </c>
      <c r="H41" s="6">
        <f t="shared" si="4"/>
        <v>25</v>
      </c>
    </row>
    <row r="42" spans="1:8" x14ac:dyDescent="0.2">
      <c r="A42" s="1">
        <v>44816</v>
      </c>
      <c r="B42" s="2">
        <v>0.56792824074074078</v>
      </c>
      <c r="C42">
        <v>22.414100000000001</v>
      </c>
      <c r="D42" s="6">
        <f t="shared" si="0"/>
        <v>99.702399620000008</v>
      </c>
      <c r="E42" s="6">
        <f t="shared" si="1"/>
        <v>115.331773068</v>
      </c>
      <c r="F42" s="6">
        <f t="shared" si="2"/>
        <v>1453.9121407280002</v>
      </c>
      <c r="G42" s="6">
        <f t="shared" si="3"/>
        <v>1</v>
      </c>
      <c r="H42" s="6">
        <f t="shared" si="4"/>
        <v>26</v>
      </c>
    </row>
    <row r="43" spans="1:8" x14ac:dyDescent="0.2">
      <c r="A43" s="1">
        <v>44816</v>
      </c>
      <c r="B43" s="2">
        <v>0.56792824074074078</v>
      </c>
      <c r="C43">
        <v>63.768599999999999</v>
      </c>
      <c r="D43" s="6">
        <f t="shared" si="0"/>
        <v>283.65548652000001</v>
      </c>
      <c r="E43" s="6">
        <f t="shared" si="1"/>
        <v>115.331773068</v>
      </c>
      <c r="F43" s="6">
        <f t="shared" si="2"/>
        <v>1504.5402587018</v>
      </c>
      <c r="G43" s="6">
        <f t="shared" si="3"/>
        <v>1</v>
      </c>
      <c r="H43" s="6">
        <f t="shared" si="4"/>
        <v>27</v>
      </c>
    </row>
    <row r="44" spans="1:8" x14ac:dyDescent="0.2">
      <c r="A44" s="1">
        <v>44816</v>
      </c>
      <c r="B44" s="2">
        <v>0.56792824074074078</v>
      </c>
      <c r="C44">
        <v>15.122400000000001</v>
      </c>
      <c r="D44" s="6">
        <f t="shared" si="0"/>
        <v>67.267459680000002</v>
      </c>
      <c r="E44" s="6">
        <f t="shared" si="1"/>
        <v>115.331773068</v>
      </c>
      <c r="F44" s="6">
        <f t="shared" si="2"/>
        <v>1521.1796004080002</v>
      </c>
      <c r="G44" s="6">
        <f t="shared" si="3"/>
        <v>1</v>
      </c>
      <c r="H44" s="6">
        <f t="shared" si="4"/>
        <v>28</v>
      </c>
    </row>
    <row r="45" spans="1:8" x14ac:dyDescent="0.2">
      <c r="A45" s="1">
        <v>44816</v>
      </c>
      <c r="B45" s="2">
        <v>0.56792824074074078</v>
      </c>
      <c r="C45">
        <v>2.4058600000000001</v>
      </c>
      <c r="D45" s="6">
        <f t="shared" si="0"/>
        <v>10.701746452</v>
      </c>
      <c r="E45" s="6">
        <f t="shared" si="1"/>
        <v>115.331773068</v>
      </c>
      <c r="F45" s="6">
        <f t="shared" si="2"/>
        <v>1515.2420051537999</v>
      </c>
      <c r="G45" s="6" t="b">
        <f t="shared" si="3"/>
        <v>0</v>
      </c>
      <c r="H45" s="6">
        <f t="shared" si="4"/>
        <v>28</v>
      </c>
    </row>
    <row r="46" spans="1:8" x14ac:dyDescent="0.2">
      <c r="A46" s="1">
        <v>44816</v>
      </c>
      <c r="B46" s="2">
        <v>0.56793981481481481</v>
      </c>
      <c r="C46">
        <v>1.2405200000000001</v>
      </c>
      <c r="D46" s="6">
        <f t="shared" si="0"/>
        <v>5.5180810640000004</v>
      </c>
      <c r="E46" s="6">
        <f t="shared" si="1"/>
        <v>2.8069847143333333</v>
      </c>
      <c r="F46" s="6">
        <f t="shared" si="2"/>
        <v>1526.6976814720001</v>
      </c>
      <c r="G46" s="6" t="b">
        <f t="shared" si="3"/>
        <v>0</v>
      </c>
      <c r="H46" s="6">
        <f t="shared" si="4"/>
        <v>28</v>
      </c>
    </row>
    <row r="47" spans="1:8" x14ac:dyDescent="0.2">
      <c r="A47" s="1">
        <v>44816</v>
      </c>
      <c r="B47" s="2">
        <v>0.56793981481481481</v>
      </c>
      <c r="C47">
        <v>0.41461799999999999</v>
      </c>
      <c r="D47" s="6">
        <f t="shared" si="0"/>
        <v>1.8443037875999999</v>
      </c>
      <c r="E47" s="6">
        <f t="shared" si="1"/>
        <v>2.8069847143333333</v>
      </c>
      <c r="F47" s="6">
        <f t="shared" si="2"/>
        <v>1517.0863089413999</v>
      </c>
      <c r="G47" s="6" t="b">
        <f t="shared" si="3"/>
        <v>0</v>
      </c>
      <c r="H47" s="6">
        <f t="shared" si="4"/>
        <v>28</v>
      </c>
    </row>
    <row r="48" spans="1:8" x14ac:dyDescent="0.2">
      <c r="A48" s="1">
        <v>44816</v>
      </c>
      <c r="B48" s="2">
        <v>0.56793981481481481</v>
      </c>
      <c r="C48">
        <v>0.23797699999999999</v>
      </c>
      <c r="D48" s="6">
        <f t="shared" si="0"/>
        <v>1.0585692914</v>
      </c>
      <c r="E48" s="6">
        <f t="shared" si="1"/>
        <v>2.8069847143333333</v>
      </c>
      <c r="F48" s="6">
        <f t="shared" si="2"/>
        <v>1527.7562507634002</v>
      </c>
      <c r="G48" s="6" t="b">
        <f t="shared" si="3"/>
        <v>0</v>
      </c>
      <c r="H48" s="6">
        <f t="shared" si="4"/>
        <v>28</v>
      </c>
    </row>
    <row r="49" spans="1:8" x14ac:dyDescent="0.2">
      <c r="A49" s="1">
        <v>44816</v>
      </c>
      <c r="B49" s="2">
        <v>0.56795138888888885</v>
      </c>
      <c r="C49">
        <v>0.40444000000000002</v>
      </c>
      <c r="D49" s="6">
        <f t="shared" si="0"/>
        <v>1.7990300080000001</v>
      </c>
      <c r="E49" s="6">
        <f t="shared" si="1"/>
        <v>0.80650525489500002</v>
      </c>
      <c r="F49" s="6">
        <f t="shared" si="2"/>
        <v>1518.8853389494</v>
      </c>
      <c r="G49" s="6" t="b">
        <f t="shared" si="3"/>
        <v>0</v>
      </c>
      <c r="H49" s="6">
        <f t="shared" si="4"/>
        <v>28</v>
      </c>
    </row>
    <row r="50" spans="1:8" x14ac:dyDescent="0.2">
      <c r="A50" s="1">
        <v>44816</v>
      </c>
      <c r="B50" s="2">
        <v>0.56795138888888885</v>
      </c>
      <c r="C50">
        <v>0.36627199999999999</v>
      </c>
      <c r="D50" s="6">
        <f t="shared" si="0"/>
        <v>1.6292511103999998</v>
      </c>
      <c r="E50" s="6">
        <f t="shared" si="1"/>
        <v>0.80650525489500002</v>
      </c>
      <c r="F50" s="6">
        <f t="shared" si="2"/>
        <v>1529.3855018738002</v>
      </c>
      <c r="G50" s="6" t="b">
        <f t="shared" si="3"/>
        <v>0</v>
      </c>
      <c r="H50" s="6">
        <f t="shared" si="4"/>
        <v>28</v>
      </c>
    </row>
    <row r="51" spans="1:8" x14ac:dyDescent="0.2">
      <c r="A51" s="1">
        <v>44816</v>
      </c>
      <c r="B51" s="2">
        <v>0.56795138888888885</v>
      </c>
      <c r="C51">
        <v>3.30919E-2</v>
      </c>
      <c r="D51" s="6">
        <f t="shared" si="0"/>
        <v>0.14719938958000001</v>
      </c>
      <c r="E51" s="6">
        <f t="shared" si="1"/>
        <v>0.80650525489500002</v>
      </c>
      <c r="F51" s="6">
        <f t="shared" si="2"/>
        <v>1519.03253833898</v>
      </c>
      <c r="G51" s="6" t="b">
        <f t="shared" si="3"/>
        <v>0</v>
      </c>
      <c r="H51" s="6">
        <f t="shared" si="4"/>
        <v>28</v>
      </c>
    </row>
    <row r="52" spans="1:8" x14ac:dyDescent="0.2">
      <c r="A52" s="1">
        <v>44816</v>
      </c>
      <c r="B52" s="2">
        <v>0.56795138888888885</v>
      </c>
      <c r="C52">
        <v>-7.8562000000000007E-2</v>
      </c>
      <c r="D52" s="6">
        <f t="shared" si="0"/>
        <v>-0.34945948840000002</v>
      </c>
      <c r="E52" s="6">
        <f t="shared" si="1"/>
        <v>0.80650525489500002</v>
      </c>
      <c r="F52" s="6">
        <f t="shared" si="2"/>
        <v>1529.3855018738002</v>
      </c>
      <c r="G52" s="6" t="b">
        <f t="shared" si="3"/>
        <v>0</v>
      </c>
      <c r="H52" s="6">
        <f t="shared" si="4"/>
        <v>28</v>
      </c>
    </row>
    <row r="53" spans="1:8" x14ac:dyDescent="0.2">
      <c r="A53" s="1">
        <v>44816</v>
      </c>
      <c r="B53" s="2">
        <v>0.56796296296296289</v>
      </c>
      <c r="C53">
        <v>0.13355</v>
      </c>
      <c r="D53" s="6">
        <f t="shared" si="0"/>
        <v>0.59405711000000005</v>
      </c>
      <c r="E53" s="6">
        <f t="shared" si="1"/>
        <v>0.20147187777999997</v>
      </c>
      <c r="F53" s="6">
        <f t="shared" si="2"/>
        <v>1519.62659544898</v>
      </c>
      <c r="G53" s="6" t="b">
        <f t="shared" si="3"/>
        <v>0</v>
      </c>
      <c r="H53" s="6">
        <f t="shared" si="4"/>
        <v>28</v>
      </c>
    </row>
    <row r="54" spans="1:8" x14ac:dyDescent="0.2">
      <c r="A54" s="1">
        <v>44816</v>
      </c>
      <c r="B54" s="2">
        <v>0.56796296296296289</v>
      </c>
      <c r="C54">
        <v>7.1768700000000005E-2</v>
      </c>
      <c r="D54" s="6">
        <f t="shared" si="0"/>
        <v>0.31924153134</v>
      </c>
      <c r="E54" s="6">
        <f t="shared" si="1"/>
        <v>0.20147187777999997</v>
      </c>
      <c r="F54" s="6">
        <f t="shared" si="2"/>
        <v>1529.7047434051401</v>
      </c>
      <c r="G54" s="6" t="b">
        <f t="shared" si="3"/>
        <v>0</v>
      </c>
      <c r="H54" s="6">
        <f t="shared" si="4"/>
        <v>28</v>
      </c>
    </row>
    <row r="55" spans="1:8" x14ac:dyDescent="0.2">
      <c r="A55" s="1">
        <v>44816</v>
      </c>
      <c r="B55" s="2">
        <v>0.56796296296296289</v>
      </c>
      <c r="C55">
        <v>3.3753400000000003E-2</v>
      </c>
      <c r="D55" s="6">
        <f t="shared" si="0"/>
        <v>0.15014187388</v>
      </c>
      <c r="E55" s="6">
        <f t="shared" si="1"/>
        <v>0.20147187777999997</v>
      </c>
      <c r="F55" s="6">
        <f t="shared" si="2"/>
        <v>1519.7767373228601</v>
      </c>
      <c r="G55" s="6" t="b">
        <f t="shared" si="3"/>
        <v>0</v>
      </c>
      <c r="H55" s="6">
        <f t="shared" si="4"/>
        <v>28</v>
      </c>
    </row>
    <row r="56" spans="1:8" x14ac:dyDescent="0.2">
      <c r="A56" s="1">
        <v>44816</v>
      </c>
      <c r="B56" s="2">
        <v>0.56796296296296289</v>
      </c>
      <c r="C56">
        <v>-5.7900500000000001E-2</v>
      </c>
      <c r="D56" s="6">
        <f t="shared" si="0"/>
        <v>-0.25755300409999998</v>
      </c>
      <c r="E56" s="6">
        <f t="shared" si="1"/>
        <v>0.20147187777999997</v>
      </c>
      <c r="F56" s="6">
        <f t="shared" si="2"/>
        <v>1529.7047434051401</v>
      </c>
      <c r="G56" s="6" t="b">
        <f t="shared" si="3"/>
        <v>0</v>
      </c>
      <c r="H56" s="6">
        <f t="shared" si="4"/>
        <v>28</v>
      </c>
    </row>
    <row r="57" spans="1:8" x14ac:dyDescent="0.2">
      <c r="A57" s="1">
        <v>44816</v>
      </c>
      <c r="B57" s="2">
        <v>0.56797453703703704</v>
      </c>
      <c r="C57">
        <v>0.26347300000000001</v>
      </c>
      <c r="D57" s="6">
        <f t="shared" si="0"/>
        <v>1.1719805986</v>
      </c>
      <c r="E57" s="6">
        <f t="shared" si="1"/>
        <v>2.4189489528000001</v>
      </c>
      <c r="F57" s="6">
        <f t="shared" si="2"/>
        <v>1520.94871792146</v>
      </c>
      <c r="G57" s="6" t="b">
        <f t="shared" si="3"/>
        <v>0</v>
      </c>
      <c r="H57" s="6">
        <f t="shared" si="4"/>
        <v>28</v>
      </c>
    </row>
    <row r="58" spans="1:8" x14ac:dyDescent="0.2">
      <c r="A58" s="1">
        <v>44816</v>
      </c>
      <c r="B58" s="2">
        <v>0.56797453703703704</v>
      </c>
      <c r="C58">
        <v>0.60830799999999996</v>
      </c>
      <c r="D58" s="6">
        <f t="shared" si="0"/>
        <v>2.7058756455999999</v>
      </c>
      <c r="E58" s="6">
        <f t="shared" si="1"/>
        <v>2.4189489528000001</v>
      </c>
      <c r="F58" s="6">
        <f t="shared" si="2"/>
        <v>1532.41061905074</v>
      </c>
      <c r="G58" s="6" t="b">
        <f t="shared" si="3"/>
        <v>0</v>
      </c>
      <c r="H58" s="6">
        <f t="shared" si="4"/>
        <v>28</v>
      </c>
    </row>
    <row r="59" spans="1:8" x14ac:dyDescent="0.2">
      <c r="A59" s="1">
        <v>44816</v>
      </c>
      <c r="B59" s="2">
        <v>0.56797453703703704</v>
      </c>
      <c r="C59">
        <v>0.38026700000000002</v>
      </c>
      <c r="D59" s="6">
        <f t="shared" si="0"/>
        <v>1.6915036694000001</v>
      </c>
      <c r="E59" s="6">
        <f t="shared" si="1"/>
        <v>2.4189489528000001</v>
      </c>
      <c r="F59" s="6">
        <f t="shared" si="2"/>
        <v>1522.6402215908599</v>
      </c>
      <c r="G59" s="6" t="b">
        <f t="shared" si="3"/>
        <v>0</v>
      </c>
      <c r="H59" s="6">
        <f t="shared" si="4"/>
        <v>28</v>
      </c>
    </row>
    <row r="60" spans="1:8" x14ac:dyDescent="0.2">
      <c r="A60" s="1">
        <v>44816</v>
      </c>
      <c r="B60" s="2">
        <v>0.56797453703703704</v>
      </c>
      <c r="C60">
        <v>0.92316799999999999</v>
      </c>
      <c r="D60" s="6">
        <f t="shared" si="0"/>
        <v>4.1064358975999999</v>
      </c>
      <c r="E60" s="6">
        <f t="shared" si="1"/>
        <v>2.4189489528000001</v>
      </c>
      <c r="F60" s="6">
        <f t="shared" si="2"/>
        <v>1536.51705494834</v>
      </c>
      <c r="G60" s="6" t="b">
        <f t="shared" si="3"/>
        <v>0</v>
      </c>
      <c r="H60" s="6">
        <f t="shared" si="4"/>
        <v>28</v>
      </c>
    </row>
    <row r="61" spans="1:8" x14ac:dyDescent="0.2">
      <c r="A61" s="1">
        <v>44816</v>
      </c>
      <c r="B61" s="2">
        <v>0.56798611111111108</v>
      </c>
      <c r="C61">
        <v>0.30499999999999999</v>
      </c>
      <c r="D61" s="6">
        <f t="shared" si="0"/>
        <v>1.3567009999999999</v>
      </c>
      <c r="E61" s="6">
        <f t="shared" si="1"/>
        <v>0.92372803933333325</v>
      </c>
      <c r="F61" s="6">
        <f t="shared" si="2"/>
        <v>1523.9969225908599</v>
      </c>
      <c r="G61" s="6" t="b">
        <f t="shared" si="3"/>
        <v>0</v>
      </c>
      <c r="H61" s="6">
        <f t="shared" si="4"/>
        <v>28</v>
      </c>
    </row>
    <row r="62" spans="1:8" x14ac:dyDescent="0.2">
      <c r="A62" s="1">
        <v>44816</v>
      </c>
      <c r="B62" s="2">
        <v>0.56798611111111108</v>
      </c>
      <c r="C62">
        <v>0.18815499999999999</v>
      </c>
      <c r="D62" s="6">
        <f t="shared" si="0"/>
        <v>0.83695107099999999</v>
      </c>
      <c r="E62" s="6">
        <f t="shared" si="1"/>
        <v>0.92372803933333325</v>
      </c>
      <c r="F62" s="6">
        <f t="shared" si="2"/>
        <v>1537.35400601934</v>
      </c>
      <c r="G62" s="6" t="b">
        <f t="shared" si="3"/>
        <v>0</v>
      </c>
      <c r="H62" s="6">
        <f t="shared" si="4"/>
        <v>28</v>
      </c>
    </row>
    <row r="63" spans="1:8" x14ac:dyDescent="0.2">
      <c r="A63" s="1">
        <v>44816</v>
      </c>
      <c r="B63" s="2">
        <v>0.56798611111111108</v>
      </c>
      <c r="C63">
        <v>0.12983500000000001</v>
      </c>
      <c r="D63" s="6">
        <f t="shared" si="0"/>
        <v>0.57753204700000005</v>
      </c>
      <c r="E63" s="6">
        <f t="shared" si="1"/>
        <v>0.92372803933333325</v>
      </c>
      <c r="F63" s="6">
        <f t="shared" si="2"/>
        <v>1524.5744546378598</v>
      </c>
      <c r="G63" s="6" t="b">
        <f t="shared" si="3"/>
        <v>0</v>
      </c>
      <c r="H63" s="6">
        <f t="shared" si="4"/>
        <v>28</v>
      </c>
    </row>
    <row r="64" spans="1:8" x14ac:dyDescent="0.2">
      <c r="A64" s="1">
        <v>44816</v>
      </c>
      <c r="B64" s="2">
        <v>0.56799768518518523</v>
      </c>
      <c r="C64">
        <v>8.93259E-2</v>
      </c>
      <c r="D64" s="6">
        <f t="shared" si="0"/>
        <v>0.39733946838</v>
      </c>
      <c r="E64" s="6">
        <f t="shared" si="1"/>
        <v>0.64317958344500004</v>
      </c>
      <c r="F64" s="6">
        <f t="shared" si="2"/>
        <v>1537.7513454877201</v>
      </c>
      <c r="G64" s="6" t="b">
        <f t="shared" si="3"/>
        <v>0</v>
      </c>
      <c r="H64" s="6">
        <f t="shared" si="4"/>
        <v>28</v>
      </c>
    </row>
    <row r="65" spans="1:8" x14ac:dyDescent="0.2">
      <c r="A65" s="1">
        <v>44816</v>
      </c>
      <c r="B65" s="2">
        <v>0.56799768518518523</v>
      </c>
      <c r="C65">
        <v>0.10825700000000001</v>
      </c>
      <c r="D65" s="6">
        <f t="shared" si="0"/>
        <v>0.48154878740000001</v>
      </c>
      <c r="E65" s="6">
        <f t="shared" si="1"/>
        <v>0.64317958344500004</v>
      </c>
      <c r="F65" s="6">
        <f t="shared" si="2"/>
        <v>1525.0560034252599</v>
      </c>
      <c r="G65" s="6" t="b">
        <f t="shared" si="3"/>
        <v>0</v>
      </c>
      <c r="H65" s="6">
        <f t="shared" si="4"/>
        <v>28</v>
      </c>
    </row>
    <row r="66" spans="1:8" x14ac:dyDescent="0.2">
      <c r="A66" s="1">
        <v>44816</v>
      </c>
      <c r="B66" s="2">
        <v>0.56799768518518523</v>
      </c>
      <c r="C66">
        <v>0.14154</v>
      </c>
      <c r="D66" s="6">
        <f t="shared" si="0"/>
        <v>0.62959822799999998</v>
      </c>
      <c r="E66" s="6">
        <f t="shared" si="1"/>
        <v>0.64317958344500004</v>
      </c>
      <c r="F66" s="6">
        <f t="shared" si="2"/>
        <v>1538.3809437157202</v>
      </c>
      <c r="G66" s="6" t="b">
        <f t="shared" si="3"/>
        <v>0</v>
      </c>
      <c r="H66" s="6">
        <f t="shared" si="4"/>
        <v>28</v>
      </c>
    </row>
    <row r="67" spans="1:8" x14ac:dyDescent="0.2">
      <c r="A67" s="1">
        <v>44816</v>
      </c>
      <c r="B67" s="2">
        <v>0.56799768518518523</v>
      </c>
      <c r="C67">
        <v>0.23924999999999999</v>
      </c>
      <c r="D67" s="6">
        <f t="shared" si="0"/>
        <v>1.0642318499999999</v>
      </c>
      <c r="E67" s="6">
        <f t="shared" si="1"/>
        <v>0.64317958344500004</v>
      </c>
      <c r="F67" s="6">
        <f t="shared" si="2"/>
        <v>1526.1202352752598</v>
      </c>
      <c r="G67" s="6" t="b">
        <f t="shared" si="3"/>
        <v>0</v>
      </c>
      <c r="H67" s="6">
        <f t="shared" si="4"/>
        <v>28</v>
      </c>
    </row>
    <row r="68" spans="1:8" x14ac:dyDescent="0.2">
      <c r="A68" s="1">
        <v>44816</v>
      </c>
      <c r="B68" s="2">
        <v>0.56800925925925927</v>
      </c>
      <c r="C68">
        <v>18.783300000000001</v>
      </c>
      <c r="D68" s="6">
        <f t="shared" si="0"/>
        <v>83.55187506</v>
      </c>
      <c r="E68" s="6">
        <f t="shared" si="1"/>
        <v>150.91096765999998</v>
      </c>
      <c r="F68" s="6">
        <f t="shared" si="2"/>
        <v>1621.9328187757201</v>
      </c>
      <c r="G68" s="6">
        <f t="shared" si="3"/>
        <v>1</v>
      </c>
      <c r="H68" s="6">
        <f t="shared" si="4"/>
        <v>29</v>
      </c>
    </row>
    <row r="69" spans="1:8" x14ac:dyDescent="0.2">
      <c r="A69" s="1">
        <v>44816</v>
      </c>
      <c r="B69" s="2">
        <v>0.56800925925925927</v>
      </c>
      <c r="C69">
        <v>57.5304</v>
      </c>
      <c r="D69" s="6">
        <f t="shared" ref="D69:D132" si="5">C69*4.4482</f>
        <v>255.90672527999999</v>
      </c>
      <c r="E69" s="6">
        <f t="shared" ref="E69:E132" si="6">AVERAGEIF($B$4:$B$1131,B69,$D$4:$D$1131)</f>
        <v>150.91096765999998</v>
      </c>
      <c r="F69" s="6">
        <f t="shared" ref="F69:F132" si="7">IF(D69&gt;0,D69+F67, F67)</f>
        <v>1782.0269605552598</v>
      </c>
      <c r="G69" s="6">
        <f t="shared" ref="G69:G132" si="8">IF(D69&gt;13.345,1)</f>
        <v>1</v>
      </c>
      <c r="H69" s="6">
        <f t="shared" ref="H69:H132" si="9">IF(D69&gt;13.345,H68+1,H68)</f>
        <v>30</v>
      </c>
    </row>
    <row r="70" spans="1:8" x14ac:dyDescent="0.2">
      <c r="A70" s="1">
        <v>44816</v>
      </c>
      <c r="B70" s="2">
        <v>0.56800925925925927</v>
      </c>
      <c r="C70">
        <v>35.437899999999999</v>
      </c>
      <c r="D70" s="6">
        <f t="shared" si="5"/>
        <v>157.63486677999998</v>
      </c>
      <c r="E70" s="6">
        <f t="shared" si="6"/>
        <v>150.91096765999998</v>
      </c>
      <c r="F70" s="6">
        <f t="shared" si="7"/>
        <v>1779.5676855557201</v>
      </c>
      <c r="G70" s="6">
        <f t="shared" si="8"/>
        <v>1</v>
      </c>
      <c r="H70" s="6">
        <f t="shared" si="9"/>
        <v>31</v>
      </c>
    </row>
    <row r="71" spans="1:8" x14ac:dyDescent="0.2">
      <c r="A71" s="1">
        <v>44816</v>
      </c>
      <c r="B71" s="2">
        <v>0.56800925925925927</v>
      </c>
      <c r="C71">
        <v>23.953600000000002</v>
      </c>
      <c r="D71" s="6">
        <f t="shared" si="5"/>
        <v>106.55040352</v>
      </c>
      <c r="E71" s="6">
        <f t="shared" si="6"/>
        <v>150.91096765999998</v>
      </c>
      <c r="F71" s="6">
        <f t="shared" si="7"/>
        <v>1888.5773640752598</v>
      </c>
      <c r="G71" s="6">
        <f t="shared" si="8"/>
        <v>1</v>
      </c>
      <c r="H71" s="6">
        <f t="shared" si="9"/>
        <v>32</v>
      </c>
    </row>
    <row r="72" spans="1:8" x14ac:dyDescent="0.2">
      <c r="A72" s="1">
        <v>44816</v>
      </c>
      <c r="B72" s="2">
        <v>0.56802083333333331</v>
      </c>
      <c r="C72">
        <v>37.879199999999997</v>
      </c>
      <c r="D72" s="6">
        <f t="shared" si="5"/>
        <v>168.49425743999998</v>
      </c>
      <c r="E72" s="6">
        <f t="shared" si="6"/>
        <v>131.473112095</v>
      </c>
      <c r="F72" s="6">
        <f t="shared" si="7"/>
        <v>1948.0619429957201</v>
      </c>
      <c r="G72" s="6">
        <f t="shared" si="8"/>
        <v>1</v>
      </c>
      <c r="H72" s="6">
        <f t="shared" si="9"/>
        <v>33</v>
      </c>
    </row>
    <row r="73" spans="1:8" x14ac:dyDescent="0.2">
      <c r="A73" s="1">
        <v>44816</v>
      </c>
      <c r="B73" s="2">
        <v>0.56802083333333331</v>
      </c>
      <c r="C73">
        <v>22.040400000000002</v>
      </c>
      <c r="D73" s="6">
        <f t="shared" si="5"/>
        <v>98.040107280000001</v>
      </c>
      <c r="E73" s="6">
        <f t="shared" si="6"/>
        <v>131.473112095</v>
      </c>
      <c r="F73" s="6">
        <f t="shared" si="7"/>
        <v>1986.6174713552598</v>
      </c>
      <c r="G73" s="6">
        <f t="shared" si="8"/>
        <v>1</v>
      </c>
      <c r="H73" s="6">
        <f t="shared" si="9"/>
        <v>34</v>
      </c>
    </row>
    <row r="74" spans="1:8" x14ac:dyDescent="0.2">
      <c r="A74" s="1">
        <v>44816</v>
      </c>
      <c r="B74" s="2">
        <v>0.56802083333333331</v>
      </c>
      <c r="C74">
        <v>32.921399999999998</v>
      </c>
      <c r="D74" s="6">
        <f t="shared" si="5"/>
        <v>146.44097148</v>
      </c>
      <c r="E74" s="6">
        <f t="shared" si="6"/>
        <v>131.473112095</v>
      </c>
      <c r="F74" s="6">
        <f t="shared" si="7"/>
        <v>2094.50291447572</v>
      </c>
      <c r="G74" s="6">
        <f t="shared" si="8"/>
        <v>1</v>
      </c>
      <c r="H74" s="6">
        <f t="shared" si="9"/>
        <v>35</v>
      </c>
    </row>
    <row r="75" spans="1:8" x14ac:dyDescent="0.2">
      <c r="A75" s="1">
        <v>44816</v>
      </c>
      <c r="B75" s="2">
        <v>0.56802083333333331</v>
      </c>
      <c r="C75">
        <v>25.384899999999998</v>
      </c>
      <c r="D75" s="6">
        <f t="shared" si="5"/>
        <v>112.91711217999999</v>
      </c>
      <c r="E75" s="6">
        <f t="shared" si="6"/>
        <v>131.473112095</v>
      </c>
      <c r="F75" s="6">
        <f t="shared" si="7"/>
        <v>2099.5345835352596</v>
      </c>
      <c r="G75" s="6">
        <f t="shared" si="8"/>
        <v>1</v>
      </c>
      <c r="H75" s="6">
        <f t="shared" si="9"/>
        <v>36</v>
      </c>
    </row>
    <row r="76" spans="1:8" x14ac:dyDescent="0.2">
      <c r="A76" s="1">
        <v>44816</v>
      </c>
      <c r="B76" s="2">
        <v>0.56803240740740735</v>
      </c>
      <c r="C76">
        <v>26.927600000000002</v>
      </c>
      <c r="D76" s="6">
        <f t="shared" si="5"/>
        <v>119.77935032000001</v>
      </c>
      <c r="E76" s="6">
        <f t="shared" si="6"/>
        <v>141.73907580666665</v>
      </c>
      <c r="F76" s="6">
        <f t="shared" si="7"/>
        <v>2214.28226479572</v>
      </c>
      <c r="G76" s="6">
        <f t="shared" si="8"/>
        <v>1</v>
      </c>
      <c r="H76" s="6">
        <f t="shared" si="9"/>
        <v>37</v>
      </c>
    </row>
    <row r="77" spans="1:8" x14ac:dyDescent="0.2">
      <c r="A77" s="1">
        <v>44816</v>
      </c>
      <c r="B77" s="2">
        <v>0.56803240740740735</v>
      </c>
      <c r="C77">
        <v>18.6358</v>
      </c>
      <c r="D77" s="6">
        <f t="shared" si="5"/>
        <v>82.895765560000001</v>
      </c>
      <c r="E77" s="6">
        <f t="shared" si="6"/>
        <v>141.73907580666665</v>
      </c>
      <c r="F77" s="6">
        <f t="shared" si="7"/>
        <v>2182.4303490952598</v>
      </c>
      <c r="G77" s="6">
        <f t="shared" si="8"/>
        <v>1</v>
      </c>
      <c r="H77" s="6">
        <f t="shared" si="9"/>
        <v>38</v>
      </c>
    </row>
    <row r="78" spans="1:8" x14ac:dyDescent="0.2">
      <c r="A78" s="1">
        <v>44816</v>
      </c>
      <c r="B78" s="2">
        <v>0.56803240740740735</v>
      </c>
      <c r="C78">
        <v>50.029699999999998</v>
      </c>
      <c r="D78" s="6">
        <f t="shared" si="5"/>
        <v>222.54211153999998</v>
      </c>
      <c r="E78" s="6">
        <f t="shared" si="6"/>
        <v>141.73907580666665</v>
      </c>
      <c r="F78" s="6">
        <f t="shared" si="7"/>
        <v>2436.82437633572</v>
      </c>
      <c r="G78" s="6">
        <f t="shared" si="8"/>
        <v>1</v>
      </c>
      <c r="H78" s="6">
        <f t="shared" si="9"/>
        <v>39</v>
      </c>
    </row>
    <row r="79" spans="1:8" x14ac:dyDescent="0.2">
      <c r="A79" s="1">
        <v>44816</v>
      </c>
      <c r="B79" s="2">
        <v>0.5680439814814815</v>
      </c>
      <c r="C79">
        <v>27.892600000000002</v>
      </c>
      <c r="D79" s="6">
        <f t="shared" si="5"/>
        <v>124.07186332000001</v>
      </c>
      <c r="E79" s="6">
        <f t="shared" si="6"/>
        <v>138.01363416999999</v>
      </c>
      <c r="F79" s="6">
        <f t="shared" si="7"/>
        <v>2306.5022124152597</v>
      </c>
      <c r="G79" s="6">
        <f t="shared" si="8"/>
        <v>1</v>
      </c>
      <c r="H79" s="6">
        <f t="shared" si="9"/>
        <v>40</v>
      </c>
    </row>
    <row r="80" spans="1:8" x14ac:dyDescent="0.2">
      <c r="A80" s="1">
        <v>44816</v>
      </c>
      <c r="B80" s="2">
        <v>0.5680439814814815</v>
      </c>
      <c r="C80">
        <v>33.03</v>
      </c>
      <c r="D80" s="6">
        <f t="shared" si="5"/>
        <v>146.924046</v>
      </c>
      <c r="E80" s="6">
        <f t="shared" si="6"/>
        <v>138.01363416999999</v>
      </c>
      <c r="F80" s="6">
        <f t="shared" si="7"/>
        <v>2583.7484223357201</v>
      </c>
      <c r="G80" s="6">
        <f t="shared" si="8"/>
        <v>1</v>
      </c>
      <c r="H80" s="6">
        <f t="shared" si="9"/>
        <v>41</v>
      </c>
    </row>
    <row r="81" spans="1:8" x14ac:dyDescent="0.2">
      <c r="A81" s="1">
        <v>44816</v>
      </c>
      <c r="B81" s="2">
        <v>0.5680439814814815</v>
      </c>
      <c r="C81">
        <v>23.100999999999999</v>
      </c>
      <c r="D81" s="6">
        <f t="shared" si="5"/>
        <v>102.75786819999999</v>
      </c>
      <c r="E81" s="6">
        <f t="shared" si="6"/>
        <v>138.01363416999999</v>
      </c>
      <c r="F81" s="6">
        <f t="shared" si="7"/>
        <v>2409.2600806152595</v>
      </c>
      <c r="G81" s="6">
        <f t="shared" si="8"/>
        <v>1</v>
      </c>
      <c r="H81" s="6">
        <f t="shared" si="9"/>
        <v>42</v>
      </c>
    </row>
    <row r="82" spans="1:8" x14ac:dyDescent="0.2">
      <c r="A82" s="1">
        <v>44816</v>
      </c>
      <c r="B82" s="2">
        <v>0.5680439814814815</v>
      </c>
      <c r="C82">
        <v>40.083799999999997</v>
      </c>
      <c r="D82" s="6">
        <f t="shared" si="5"/>
        <v>178.30075915999998</v>
      </c>
      <c r="E82" s="6">
        <f t="shared" si="6"/>
        <v>138.01363416999999</v>
      </c>
      <c r="F82" s="6">
        <f t="shared" si="7"/>
        <v>2762.0491814957199</v>
      </c>
      <c r="G82" s="6">
        <f t="shared" si="8"/>
        <v>1</v>
      </c>
      <c r="H82" s="6">
        <f t="shared" si="9"/>
        <v>43</v>
      </c>
    </row>
    <row r="83" spans="1:8" x14ac:dyDescent="0.2">
      <c r="A83" s="1">
        <v>44816</v>
      </c>
      <c r="B83" s="2">
        <v>0.56805555555555554</v>
      </c>
      <c r="C83">
        <v>48.202399999999997</v>
      </c>
      <c r="D83" s="6">
        <f t="shared" si="5"/>
        <v>214.41391567999997</v>
      </c>
      <c r="E83" s="6">
        <f t="shared" si="6"/>
        <v>153.00985083</v>
      </c>
      <c r="F83" s="6">
        <f t="shared" si="7"/>
        <v>2623.6739962952597</v>
      </c>
      <c r="G83" s="6">
        <f t="shared" si="8"/>
        <v>1</v>
      </c>
      <c r="H83" s="6">
        <f t="shared" si="9"/>
        <v>44</v>
      </c>
    </row>
    <row r="84" spans="1:8" x14ac:dyDescent="0.2">
      <c r="A84" s="1">
        <v>44816</v>
      </c>
      <c r="B84" s="2">
        <v>0.56805555555555554</v>
      </c>
      <c r="C84">
        <v>24.9666</v>
      </c>
      <c r="D84" s="6">
        <f t="shared" si="5"/>
        <v>111.05643012</v>
      </c>
      <c r="E84" s="6">
        <f t="shared" si="6"/>
        <v>153.00985083</v>
      </c>
      <c r="F84" s="6">
        <f t="shared" si="7"/>
        <v>2873.1056116157201</v>
      </c>
      <c r="G84" s="6">
        <f t="shared" si="8"/>
        <v>1</v>
      </c>
      <c r="H84" s="6">
        <f t="shared" si="9"/>
        <v>45</v>
      </c>
    </row>
    <row r="85" spans="1:8" x14ac:dyDescent="0.2">
      <c r="A85" s="1">
        <v>44816</v>
      </c>
      <c r="B85" s="2">
        <v>0.56805555555555554</v>
      </c>
      <c r="C85">
        <v>32.255400000000002</v>
      </c>
      <c r="D85" s="6">
        <f t="shared" si="5"/>
        <v>143.47847028000001</v>
      </c>
      <c r="E85" s="6">
        <f t="shared" si="6"/>
        <v>153.00985083</v>
      </c>
      <c r="F85" s="6">
        <f t="shared" si="7"/>
        <v>2767.1524665752595</v>
      </c>
      <c r="G85" s="6">
        <f t="shared" si="8"/>
        <v>1</v>
      </c>
      <c r="H85" s="6">
        <f t="shared" si="9"/>
        <v>46</v>
      </c>
    </row>
    <row r="86" spans="1:8" x14ac:dyDescent="0.2">
      <c r="A86" s="1">
        <v>44816</v>
      </c>
      <c r="B86" s="2">
        <v>0.56805555555555554</v>
      </c>
      <c r="C86">
        <v>32.168199999999999</v>
      </c>
      <c r="D86" s="6">
        <f t="shared" si="5"/>
        <v>143.09058723999999</v>
      </c>
      <c r="E86" s="6">
        <f t="shared" si="6"/>
        <v>153.00985083</v>
      </c>
      <c r="F86" s="6">
        <f t="shared" si="7"/>
        <v>3016.19619885572</v>
      </c>
      <c r="G86" s="6">
        <f t="shared" si="8"/>
        <v>1</v>
      </c>
      <c r="H86" s="6">
        <f t="shared" si="9"/>
        <v>47</v>
      </c>
    </row>
    <row r="87" spans="1:8" x14ac:dyDescent="0.2">
      <c r="A87" s="1">
        <v>44816</v>
      </c>
      <c r="B87" s="2">
        <v>0.56806712962962969</v>
      </c>
      <c r="C87">
        <v>40.8461</v>
      </c>
      <c r="D87" s="6">
        <f t="shared" si="5"/>
        <v>181.69162201999998</v>
      </c>
      <c r="E87" s="6">
        <f t="shared" si="6"/>
        <v>151.48044846499999</v>
      </c>
      <c r="F87" s="6">
        <f t="shared" si="7"/>
        <v>2948.8440885952596</v>
      </c>
      <c r="G87" s="6">
        <f t="shared" si="8"/>
        <v>1</v>
      </c>
      <c r="H87" s="6">
        <f t="shared" si="9"/>
        <v>48</v>
      </c>
    </row>
    <row r="88" spans="1:8" x14ac:dyDescent="0.2">
      <c r="A88" s="1">
        <v>44816</v>
      </c>
      <c r="B88" s="2">
        <v>0.56806712962962969</v>
      </c>
      <c r="C88">
        <v>41.426900000000003</v>
      </c>
      <c r="D88" s="6">
        <f t="shared" si="5"/>
        <v>184.27513658000001</v>
      </c>
      <c r="E88" s="6">
        <f t="shared" si="6"/>
        <v>151.48044846499999</v>
      </c>
      <c r="F88" s="6">
        <f t="shared" si="7"/>
        <v>3200.47133543572</v>
      </c>
      <c r="G88" s="6">
        <f t="shared" si="8"/>
        <v>1</v>
      </c>
      <c r="H88" s="6">
        <f t="shared" si="9"/>
        <v>49</v>
      </c>
    </row>
    <row r="89" spans="1:8" x14ac:dyDescent="0.2">
      <c r="A89" s="1">
        <v>44816</v>
      </c>
      <c r="B89" s="2">
        <v>0.56806712962962969</v>
      </c>
      <c r="C89">
        <v>22.5535</v>
      </c>
      <c r="D89" s="6">
        <f t="shared" si="5"/>
        <v>100.32247869999999</v>
      </c>
      <c r="E89" s="6">
        <f t="shared" si="6"/>
        <v>151.48044846499999</v>
      </c>
      <c r="F89" s="6">
        <f t="shared" si="7"/>
        <v>3049.1665672952595</v>
      </c>
      <c r="G89" s="6">
        <f t="shared" si="8"/>
        <v>1</v>
      </c>
      <c r="H89" s="6">
        <f t="shared" si="9"/>
        <v>50</v>
      </c>
    </row>
    <row r="90" spans="1:8" x14ac:dyDescent="0.2">
      <c r="A90" s="1">
        <v>44816</v>
      </c>
      <c r="B90" s="2">
        <v>0.56806712962962969</v>
      </c>
      <c r="C90">
        <v>31.390799999999999</v>
      </c>
      <c r="D90" s="6">
        <f t="shared" si="5"/>
        <v>139.63255655999998</v>
      </c>
      <c r="E90" s="6">
        <f t="shared" si="6"/>
        <v>151.48044846499999</v>
      </c>
      <c r="F90" s="6">
        <f t="shared" si="7"/>
        <v>3340.10389199572</v>
      </c>
      <c r="G90" s="6">
        <f t="shared" si="8"/>
        <v>1</v>
      </c>
      <c r="H90" s="6">
        <f t="shared" si="9"/>
        <v>51</v>
      </c>
    </row>
    <row r="91" spans="1:8" x14ac:dyDescent="0.2">
      <c r="A91" s="1">
        <v>44816</v>
      </c>
      <c r="B91" s="2">
        <v>0.56807870370370372</v>
      </c>
      <c r="C91">
        <v>25.213999999999999</v>
      </c>
      <c r="D91" s="6">
        <f t="shared" si="5"/>
        <v>112.1569148</v>
      </c>
      <c r="E91" s="6">
        <f t="shared" si="6"/>
        <v>46.582306593999995</v>
      </c>
      <c r="F91" s="6">
        <f t="shared" si="7"/>
        <v>3161.3234820952594</v>
      </c>
      <c r="G91" s="6">
        <f t="shared" si="8"/>
        <v>1</v>
      </c>
      <c r="H91" s="6">
        <f t="shared" si="9"/>
        <v>52</v>
      </c>
    </row>
    <row r="92" spans="1:8" x14ac:dyDescent="0.2">
      <c r="A92" s="1">
        <v>44816</v>
      </c>
      <c r="B92" s="2">
        <v>0.56807870370370372</v>
      </c>
      <c r="C92">
        <v>5.5300799999999999</v>
      </c>
      <c r="D92" s="6">
        <f t="shared" si="5"/>
        <v>24.598901855999998</v>
      </c>
      <c r="E92" s="6">
        <f t="shared" si="6"/>
        <v>46.582306593999995</v>
      </c>
      <c r="F92" s="6">
        <f t="shared" si="7"/>
        <v>3364.7027938517199</v>
      </c>
      <c r="G92" s="6">
        <f t="shared" si="8"/>
        <v>1</v>
      </c>
      <c r="H92" s="6">
        <f t="shared" si="9"/>
        <v>53</v>
      </c>
    </row>
    <row r="93" spans="1:8" x14ac:dyDescent="0.2">
      <c r="A93" s="1">
        <v>44816</v>
      </c>
      <c r="B93" s="2">
        <v>0.56807870370370372</v>
      </c>
      <c r="C93">
        <v>0.67242999999999997</v>
      </c>
      <c r="D93" s="6">
        <f t="shared" si="5"/>
        <v>2.9911031259999996</v>
      </c>
      <c r="E93" s="6">
        <f t="shared" si="6"/>
        <v>46.582306593999995</v>
      </c>
      <c r="F93" s="6">
        <f t="shared" si="7"/>
        <v>3164.3145852212592</v>
      </c>
      <c r="G93" s="6" t="b">
        <f t="shared" si="8"/>
        <v>0</v>
      </c>
      <c r="H93" s="6">
        <f t="shared" si="9"/>
        <v>53</v>
      </c>
    </row>
    <row r="94" spans="1:8" x14ac:dyDescent="0.2">
      <c r="A94" s="1">
        <v>44816</v>
      </c>
      <c r="B94" s="2">
        <v>0.56809027777777776</v>
      </c>
      <c r="C94">
        <v>7.9860200000000006E-2</v>
      </c>
      <c r="D94" s="6">
        <f t="shared" si="5"/>
        <v>0.35523414164</v>
      </c>
      <c r="E94" s="6">
        <f t="shared" si="6"/>
        <v>1.1139740689100002</v>
      </c>
      <c r="F94" s="6">
        <f t="shared" si="7"/>
        <v>3365.0580279933597</v>
      </c>
      <c r="G94" s="6" t="b">
        <f t="shared" si="8"/>
        <v>0</v>
      </c>
      <c r="H94" s="6">
        <f t="shared" si="9"/>
        <v>53</v>
      </c>
    </row>
    <row r="95" spans="1:8" x14ac:dyDescent="0.2">
      <c r="A95" s="1">
        <v>44816</v>
      </c>
      <c r="B95" s="2">
        <v>0.56809027777777776</v>
      </c>
      <c r="C95">
        <v>0.30576300000000001</v>
      </c>
      <c r="D95" s="6">
        <f t="shared" si="5"/>
        <v>1.3600949766000001</v>
      </c>
      <c r="E95" s="6">
        <f t="shared" si="6"/>
        <v>1.1139740689100002</v>
      </c>
      <c r="F95" s="6">
        <f t="shared" si="7"/>
        <v>3165.6746801978593</v>
      </c>
      <c r="G95" s="6" t="b">
        <f t="shared" si="8"/>
        <v>0</v>
      </c>
      <c r="H95" s="6">
        <f t="shared" si="9"/>
        <v>53</v>
      </c>
    </row>
    <row r="96" spans="1:8" x14ac:dyDescent="0.2">
      <c r="A96" s="1">
        <v>44816</v>
      </c>
      <c r="B96" s="2">
        <v>0.56809027777777776</v>
      </c>
      <c r="C96">
        <v>0.229682</v>
      </c>
      <c r="D96" s="6">
        <f t="shared" si="5"/>
        <v>1.0216714724</v>
      </c>
      <c r="E96" s="6">
        <f t="shared" si="6"/>
        <v>1.1139740689100002</v>
      </c>
      <c r="F96" s="6">
        <f t="shared" si="7"/>
        <v>3366.0796994657599</v>
      </c>
      <c r="G96" s="6" t="b">
        <f t="shared" si="8"/>
        <v>0</v>
      </c>
      <c r="H96" s="6">
        <f t="shared" si="9"/>
        <v>53</v>
      </c>
    </row>
    <row r="97" spans="1:8" x14ac:dyDescent="0.2">
      <c r="A97" s="1">
        <v>44816</v>
      </c>
      <c r="B97" s="2">
        <v>0.56809027777777776</v>
      </c>
      <c r="C97">
        <v>0.38642500000000002</v>
      </c>
      <c r="D97" s="6">
        <f t="shared" si="5"/>
        <v>1.7188956850000001</v>
      </c>
      <c r="E97" s="6">
        <f t="shared" si="6"/>
        <v>1.1139740689100002</v>
      </c>
      <c r="F97" s="6">
        <f t="shared" si="7"/>
        <v>3167.3935758828593</v>
      </c>
      <c r="G97" s="6" t="b">
        <f t="shared" si="8"/>
        <v>0</v>
      </c>
      <c r="H97" s="6">
        <f t="shared" si="9"/>
        <v>53</v>
      </c>
    </row>
    <row r="98" spans="1:8" x14ac:dyDescent="0.2">
      <c r="A98" s="1">
        <v>44816</v>
      </c>
      <c r="B98" s="2">
        <v>0.5681018518518518</v>
      </c>
      <c r="C98">
        <v>6.1844999999999997E-2</v>
      </c>
      <c r="D98" s="6">
        <f t="shared" si="5"/>
        <v>0.27509892899999999</v>
      </c>
      <c r="E98" s="6">
        <f t="shared" si="6"/>
        <v>1.5117096495</v>
      </c>
      <c r="F98" s="6">
        <f t="shared" si="7"/>
        <v>3366.3547983947597</v>
      </c>
      <c r="G98" s="6" t="b">
        <f t="shared" si="8"/>
        <v>0</v>
      </c>
      <c r="H98" s="6">
        <f t="shared" si="9"/>
        <v>53</v>
      </c>
    </row>
    <row r="99" spans="1:8" x14ac:dyDescent="0.2">
      <c r="A99" s="1">
        <v>44816</v>
      </c>
      <c r="B99" s="2">
        <v>0.5681018518518518</v>
      </c>
      <c r="C99">
        <v>0.364898</v>
      </c>
      <c r="D99" s="6">
        <f t="shared" si="5"/>
        <v>1.6231392836</v>
      </c>
      <c r="E99" s="6">
        <f t="shared" si="6"/>
        <v>1.5117096495</v>
      </c>
      <c r="F99" s="6">
        <f t="shared" si="7"/>
        <v>3169.0167151664591</v>
      </c>
      <c r="G99" s="6" t="b">
        <f t="shared" si="8"/>
        <v>0</v>
      </c>
      <c r="H99" s="6">
        <f t="shared" si="9"/>
        <v>53</v>
      </c>
    </row>
    <row r="100" spans="1:8" x14ac:dyDescent="0.2">
      <c r="A100" s="1">
        <v>44816</v>
      </c>
      <c r="B100" s="2">
        <v>0.5681018518518518</v>
      </c>
      <c r="C100">
        <v>0.41863899999999998</v>
      </c>
      <c r="D100" s="6">
        <f t="shared" si="5"/>
        <v>1.8621899998</v>
      </c>
      <c r="E100" s="6">
        <f t="shared" si="6"/>
        <v>1.5117096495</v>
      </c>
      <c r="F100" s="6">
        <f t="shared" si="7"/>
        <v>3368.2169883945598</v>
      </c>
      <c r="G100" s="6" t="b">
        <f t="shared" si="8"/>
        <v>0</v>
      </c>
      <c r="H100" s="6">
        <f t="shared" si="9"/>
        <v>53</v>
      </c>
    </row>
    <row r="101" spans="1:8" x14ac:dyDescent="0.2">
      <c r="A101" s="1">
        <v>44816</v>
      </c>
      <c r="B101" s="2">
        <v>0.5681018518518518</v>
      </c>
      <c r="C101">
        <v>0.51400800000000002</v>
      </c>
      <c r="D101" s="6">
        <f t="shared" si="5"/>
        <v>2.2864103856</v>
      </c>
      <c r="E101" s="6">
        <f t="shared" si="6"/>
        <v>1.5117096495</v>
      </c>
      <c r="F101" s="6">
        <f t="shared" si="7"/>
        <v>3171.3031255520591</v>
      </c>
      <c r="G101" s="6" t="b">
        <f t="shared" si="8"/>
        <v>0</v>
      </c>
      <c r="H101" s="6">
        <f t="shared" si="9"/>
        <v>53</v>
      </c>
    </row>
    <row r="102" spans="1:8" x14ac:dyDescent="0.2">
      <c r="A102" s="1">
        <v>44816</v>
      </c>
      <c r="B102" s="2">
        <v>0.56811342592592595</v>
      </c>
      <c r="C102">
        <v>0.34250599999999998</v>
      </c>
      <c r="D102" s="6">
        <f t="shared" si="5"/>
        <v>1.5235351892</v>
      </c>
      <c r="E102" s="6">
        <f t="shared" si="6"/>
        <v>1.4842042047999999</v>
      </c>
      <c r="F102" s="6">
        <f t="shared" si="7"/>
        <v>3369.74052358376</v>
      </c>
      <c r="G102" s="6" t="b">
        <f t="shared" si="8"/>
        <v>0</v>
      </c>
      <c r="H102" s="6">
        <f t="shared" si="9"/>
        <v>53</v>
      </c>
    </row>
    <row r="103" spans="1:8" x14ac:dyDescent="0.2">
      <c r="A103" s="1">
        <v>44816</v>
      </c>
      <c r="B103" s="2">
        <v>0.56811342592592595</v>
      </c>
      <c r="C103">
        <v>0.25716299999999997</v>
      </c>
      <c r="D103" s="6">
        <f t="shared" si="5"/>
        <v>1.1439124565999998</v>
      </c>
      <c r="E103" s="6">
        <f t="shared" si="6"/>
        <v>1.4842042047999999</v>
      </c>
      <c r="F103" s="6">
        <f t="shared" si="7"/>
        <v>3172.4470380086591</v>
      </c>
      <c r="G103" s="6" t="b">
        <f t="shared" si="8"/>
        <v>0</v>
      </c>
      <c r="H103" s="6">
        <f t="shared" si="9"/>
        <v>53</v>
      </c>
    </row>
    <row r="104" spans="1:8" x14ac:dyDescent="0.2">
      <c r="A104" s="1">
        <v>44816</v>
      </c>
      <c r="B104" s="2">
        <v>0.56811342592592595</v>
      </c>
      <c r="C104">
        <v>0.36443999999999999</v>
      </c>
      <c r="D104" s="6">
        <f t="shared" si="5"/>
        <v>1.6211020079999998</v>
      </c>
      <c r="E104" s="6">
        <f t="shared" si="6"/>
        <v>1.4842042047999999</v>
      </c>
      <c r="F104" s="6">
        <f t="shared" si="7"/>
        <v>3371.36162559176</v>
      </c>
      <c r="G104" s="6" t="b">
        <f t="shared" si="8"/>
        <v>0</v>
      </c>
      <c r="H104" s="6">
        <f t="shared" si="9"/>
        <v>53</v>
      </c>
    </row>
    <row r="105" spans="1:8" x14ac:dyDescent="0.2">
      <c r="A105" s="1">
        <v>44816</v>
      </c>
      <c r="B105" s="2">
        <v>0.56811342592592595</v>
      </c>
      <c r="C105">
        <v>0.37054700000000002</v>
      </c>
      <c r="D105" s="6">
        <f t="shared" si="5"/>
        <v>1.6482671654000001</v>
      </c>
      <c r="E105" s="6">
        <f t="shared" si="6"/>
        <v>1.4842042047999999</v>
      </c>
      <c r="F105" s="6">
        <f t="shared" si="7"/>
        <v>3174.0953051740589</v>
      </c>
      <c r="G105" s="6" t="b">
        <f t="shared" si="8"/>
        <v>0</v>
      </c>
      <c r="H105" s="6">
        <f t="shared" si="9"/>
        <v>53</v>
      </c>
    </row>
    <row r="106" spans="1:8" x14ac:dyDescent="0.2">
      <c r="A106" s="1">
        <v>44816</v>
      </c>
      <c r="B106" s="2">
        <v>0.56812499999999999</v>
      </c>
      <c r="C106">
        <v>2.5180799999999999</v>
      </c>
      <c r="D106" s="6">
        <f t="shared" si="5"/>
        <v>11.200923456</v>
      </c>
      <c r="E106" s="6">
        <f t="shared" si="6"/>
        <v>7.1942992354666666</v>
      </c>
      <c r="F106" s="6">
        <f t="shared" si="7"/>
        <v>3382.5625490477601</v>
      </c>
      <c r="G106" s="6" t="b">
        <f t="shared" si="8"/>
        <v>0</v>
      </c>
      <c r="H106" s="6">
        <f t="shared" si="9"/>
        <v>53</v>
      </c>
    </row>
    <row r="107" spans="1:8" x14ac:dyDescent="0.2">
      <c r="A107" s="1">
        <v>44816</v>
      </c>
      <c r="B107" s="2">
        <v>0.56812499999999999</v>
      </c>
      <c r="C107">
        <v>2.07457</v>
      </c>
      <c r="D107" s="6">
        <f t="shared" si="5"/>
        <v>9.2281022739999994</v>
      </c>
      <c r="E107" s="6">
        <f t="shared" si="6"/>
        <v>7.1942992354666666</v>
      </c>
      <c r="F107" s="6">
        <f t="shared" si="7"/>
        <v>3183.3234074480588</v>
      </c>
      <c r="G107" s="6" t="b">
        <f t="shared" si="8"/>
        <v>0</v>
      </c>
      <c r="H107" s="6">
        <f t="shared" si="9"/>
        <v>53</v>
      </c>
    </row>
    <row r="108" spans="1:8" x14ac:dyDescent="0.2">
      <c r="A108" s="1">
        <v>44816</v>
      </c>
      <c r="B108" s="2">
        <v>0.56812499999999999</v>
      </c>
      <c r="C108">
        <v>0.25940200000000002</v>
      </c>
      <c r="D108" s="6">
        <f t="shared" si="5"/>
        <v>1.1538719764000001</v>
      </c>
      <c r="E108" s="6">
        <f t="shared" si="6"/>
        <v>7.1942992354666666</v>
      </c>
      <c r="F108" s="6">
        <f t="shared" si="7"/>
        <v>3383.7164210241599</v>
      </c>
      <c r="G108" s="6" t="b">
        <f t="shared" si="8"/>
        <v>0</v>
      </c>
      <c r="H108" s="6">
        <f t="shared" si="9"/>
        <v>53</v>
      </c>
    </row>
    <row r="109" spans="1:8" x14ac:dyDescent="0.2">
      <c r="A109" s="1">
        <v>44816</v>
      </c>
      <c r="B109" s="2">
        <v>0.56813657407407414</v>
      </c>
      <c r="C109">
        <v>0.240064</v>
      </c>
      <c r="D109" s="6">
        <f t="shared" si="5"/>
        <v>1.0678526848000001</v>
      </c>
      <c r="E109" s="6">
        <f t="shared" si="6"/>
        <v>0.96587213954999995</v>
      </c>
      <c r="F109" s="6">
        <f t="shared" si="7"/>
        <v>3184.3912601328589</v>
      </c>
      <c r="G109" s="6" t="b">
        <f t="shared" si="8"/>
        <v>0</v>
      </c>
      <c r="H109" s="6">
        <f t="shared" si="9"/>
        <v>53</v>
      </c>
    </row>
    <row r="110" spans="1:8" x14ac:dyDescent="0.2">
      <c r="A110" s="1">
        <v>44816</v>
      </c>
      <c r="B110" s="2">
        <v>0.56813657407407414</v>
      </c>
      <c r="C110">
        <v>0.186171</v>
      </c>
      <c r="D110" s="6">
        <f t="shared" si="5"/>
        <v>0.82812584219999996</v>
      </c>
      <c r="E110" s="6">
        <f t="shared" si="6"/>
        <v>0.96587213954999995</v>
      </c>
      <c r="F110" s="6">
        <f t="shared" si="7"/>
        <v>3384.5445468663597</v>
      </c>
      <c r="G110" s="6" t="b">
        <f t="shared" si="8"/>
        <v>0</v>
      </c>
      <c r="H110" s="6">
        <f t="shared" si="9"/>
        <v>53</v>
      </c>
    </row>
    <row r="111" spans="1:8" x14ac:dyDescent="0.2">
      <c r="A111" s="1">
        <v>44816</v>
      </c>
      <c r="B111" s="2">
        <v>0.56813657407407414</v>
      </c>
      <c r="C111">
        <v>0.13762099999999999</v>
      </c>
      <c r="D111" s="6">
        <f t="shared" si="5"/>
        <v>0.61216573219999992</v>
      </c>
      <c r="E111" s="6">
        <f t="shared" si="6"/>
        <v>0.96587213954999995</v>
      </c>
      <c r="F111" s="6">
        <f t="shared" si="7"/>
        <v>3185.0034258650589</v>
      </c>
      <c r="G111" s="6" t="b">
        <f t="shared" si="8"/>
        <v>0</v>
      </c>
      <c r="H111" s="6">
        <f t="shared" si="9"/>
        <v>53</v>
      </c>
    </row>
    <row r="112" spans="1:8" x14ac:dyDescent="0.2">
      <c r="A112" s="1">
        <v>44816</v>
      </c>
      <c r="B112" s="2">
        <v>0.56813657407407414</v>
      </c>
      <c r="C112">
        <v>0.30469499999999999</v>
      </c>
      <c r="D112" s="6">
        <f t="shared" si="5"/>
        <v>1.355344299</v>
      </c>
      <c r="E112" s="6">
        <f t="shared" si="6"/>
        <v>0.96587213954999995</v>
      </c>
      <c r="F112" s="6">
        <f t="shared" si="7"/>
        <v>3385.8998911653598</v>
      </c>
      <c r="G112" s="6" t="b">
        <f t="shared" si="8"/>
        <v>0</v>
      </c>
      <c r="H112" s="6">
        <f t="shared" si="9"/>
        <v>53</v>
      </c>
    </row>
    <row r="113" spans="1:8" x14ac:dyDescent="0.2">
      <c r="A113" s="1">
        <v>44816</v>
      </c>
      <c r="B113" s="2">
        <v>0.56814814814814818</v>
      </c>
      <c r="C113">
        <v>0.27980899999999997</v>
      </c>
      <c r="D113" s="6">
        <f t="shared" si="5"/>
        <v>1.2446463937999999</v>
      </c>
      <c r="E113" s="6">
        <f t="shared" si="6"/>
        <v>38.716742470450001</v>
      </c>
      <c r="F113" s="6">
        <f t="shared" si="7"/>
        <v>3186.2480722588589</v>
      </c>
      <c r="G113" s="6" t="b">
        <f t="shared" si="8"/>
        <v>0</v>
      </c>
      <c r="H113" s="6">
        <f t="shared" si="9"/>
        <v>53</v>
      </c>
    </row>
    <row r="114" spans="1:8" x14ac:dyDescent="0.2">
      <c r="A114" s="1">
        <v>44816</v>
      </c>
      <c r="B114" s="2">
        <v>0.56814814814814818</v>
      </c>
      <c r="C114">
        <v>2.0815399999999999</v>
      </c>
      <c r="D114" s="6">
        <f t="shared" si="5"/>
        <v>9.2591062280000003</v>
      </c>
      <c r="E114" s="6">
        <f t="shared" si="6"/>
        <v>38.716742470450001</v>
      </c>
      <c r="F114" s="6">
        <f t="shared" si="7"/>
        <v>3395.1589973933596</v>
      </c>
      <c r="G114" s="6" t="b">
        <f t="shared" si="8"/>
        <v>0</v>
      </c>
      <c r="H114" s="6">
        <f t="shared" si="9"/>
        <v>53</v>
      </c>
    </row>
    <row r="115" spans="1:8" x14ac:dyDescent="0.2">
      <c r="A115" s="1">
        <v>44816</v>
      </c>
      <c r="B115" s="2">
        <v>0.56814814814814818</v>
      </c>
      <c r="C115">
        <v>12.881500000000001</v>
      </c>
      <c r="D115" s="6">
        <f t="shared" si="5"/>
        <v>57.2994883</v>
      </c>
      <c r="E115" s="6">
        <f t="shared" si="6"/>
        <v>38.716742470450001</v>
      </c>
      <c r="F115" s="6">
        <f t="shared" si="7"/>
        <v>3243.547560558859</v>
      </c>
      <c r="G115" s="6">
        <f t="shared" si="8"/>
        <v>1</v>
      </c>
      <c r="H115" s="6">
        <f t="shared" si="9"/>
        <v>54</v>
      </c>
    </row>
    <row r="116" spans="1:8" x14ac:dyDescent="0.2">
      <c r="A116" s="1">
        <v>44816</v>
      </c>
      <c r="B116" s="2">
        <v>0.56814814814814818</v>
      </c>
      <c r="C116">
        <v>19.572800000000001</v>
      </c>
      <c r="D116" s="6">
        <f t="shared" si="5"/>
        <v>87.063728960000006</v>
      </c>
      <c r="E116" s="6">
        <f t="shared" si="6"/>
        <v>38.716742470450001</v>
      </c>
      <c r="F116" s="6">
        <f t="shared" si="7"/>
        <v>3482.2227263533596</v>
      </c>
      <c r="G116" s="6">
        <f t="shared" si="8"/>
        <v>1</v>
      </c>
      <c r="H116" s="6">
        <f t="shared" si="9"/>
        <v>55</v>
      </c>
    </row>
    <row r="117" spans="1:8" x14ac:dyDescent="0.2">
      <c r="A117" s="1">
        <v>44816</v>
      </c>
      <c r="B117" s="2">
        <v>0.56815972222222222</v>
      </c>
      <c r="C117">
        <v>23.050999999999998</v>
      </c>
      <c r="D117" s="6">
        <f t="shared" si="5"/>
        <v>102.53545819999999</v>
      </c>
      <c r="E117" s="6">
        <f t="shared" si="6"/>
        <v>67.352220130999996</v>
      </c>
      <c r="F117" s="6">
        <f t="shared" si="7"/>
        <v>3346.083018758859</v>
      </c>
      <c r="G117" s="6">
        <f t="shared" si="8"/>
        <v>1</v>
      </c>
      <c r="H117" s="6">
        <f t="shared" si="9"/>
        <v>56</v>
      </c>
    </row>
    <row r="118" spans="1:8" x14ac:dyDescent="0.2">
      <c r="A118" s="1">
        <v>44816</v>
      </c>
      <c r="B118" s="2">
        <v>0.56815972222222222</v>
      </c>
      <c r="C118">
        <v>8.7947199999999999</v>
      </c>
      <c r="D118" s="6">
        <f t="shared" si="5"/>
        <v>39.120673503999996</v>
      </c>
      <c r="E118" s="6">
        <f t="shared" si="6"/>
        <v>67.352220130999996</v>
      </c>
      <c r="F118" s="6">
        <f t="shared" si="7"/>
        <v>3521.3433998573596</v>
      </c>
      <c r="G118" s="6">
        <f t="shared" si="8"/>
        <v>1</v>
      </c>
      <c r="H118" s="6">
        <f t="shared" si="9"/>
        <v>57</v>
      </c>
    </row>
    <row r="119" spans="1:8" x14ac:dyDescent="0.2">
      <c r="A119" s="1">
        <v>44816</v>
      </c>
      <c r="B119" s="2">
        <v>0.56815972222222222</v>
      </c>
      <c r="C119">
        <v>15.2666</v>
      </c>
      <c r="D119" s="6">
        <f t="shared" si="5"/>
        <v>67.908890119999995</v>
      </c>
      <c r="E119" s="6">
        <f t="shared" si="6"/>
        <v>67.352220130999996</v>
      </c>
      <c r="F119" s="6">
        <f t="shared" si="7"/>
        <v>3413.9919088788588</v>
      </c>
      <c r="G119" s="6">
        <f t="shared" si="8"/>
        <v>1</v>
      </c>
      <c r="H119" s="6">
        <f t="shared" si="9"/>
        <v>58</v>
      </c>
    </row>
    <row r="120" spans="1:8" x14ac:dyDescent="0.2">
      <c r="A120" s="1">
        <v>44816</v>
      </c>
      <c r="B120" s="2">
        <v>0.56815972222222222</v>
      </c>
      <c r="C120">
        <v>13.4535</v>
      </c>
      <c r="D120" s="6">
        <f t="shared" si="5"/>
        <v>59.843858699999998</v>
      </c>
      <c r="E120" s="6">
        <f t="shared" si="6"/>
        <v>67.352220130999996</v>
      </c>
      <c r="F120" s="6">
        <f t="shared" si="7"/>
        <v>3581.1872585573597</v>
      </c>
      <c r="G120" s="6">
        <f t="shared" si="8"/>
        <v>1</v>
      </c>
      <c r="H120" s="6">
        <f t="shared" si="9"/>
        <v>59</v>
      </c>
    </row>
    <row r="121" spans="1:8" x14ac:dyDescent="0.2">
      <c r="A121" s="1">
        <v>44816</v>
      </c>
      <c r="B121" s="2">
        <v>0.56817129629629626</v>
      </c>
      <c r="C121">
        <v>17.8979</v>
      </c>
      <c r="D121" s="6">
        <f t="shared" si="5"/>
        <v>79.613438779999996</v>
      </c>
      <c r="E121" s="6">
        <f t="shared" si="6"/>
        <v>67.492835146666664</v>
      </c>
      <c r="F121" s="6">
        <f t="shared" si="7"/>
        <v>3493.6053476588586</v>
      </c>
      <c r="G121" s="6">
        <f t="shared" si="8"/>
        <v>1</v>
      </c>
      <c r="H121" s="6">
        <f t="shared" si="9"/>
        <v>60</v>
      </c>
    </row>
    <row r="122" spans="1:8" x14ac:dyDescent="0.2">
      <c r="A122" s="1">
        <v>44816</v>
      </c>
      <c r="B122" s="2">
        <v>0.56817129629629626</v>
      </c>
      <c r="C122">
        <v>18.2562</v>
      </c>
      <c r="D122" s="6">
        <f t="shared" si="5"/>
        <v>81.207228839999999</v>
      </c>
      <c r="E122" s="6">
        <f t="shared" si="6"/>
        <v>67.492835146666664</v>
      </c>
      <c r="F122" s="6">
        <f t="shared" si="7"/>
        <v>3662.3944873973596</v>
      </c>
      <c r="G122" s="6">
        <f t="shared" si="8"/>
        <v>1</v>
      </c>
      <c r="H122" s="6">
        <f t="shared" si="9"/>
        <v>61</v>
      </c>
    </row>
    <row r="123" spans="1:8" x14ac:dyDescent="0.2">
      <c r="A123" s="1">
        <v>44816</v>
      </c>
      <c r="B123" s="2">
        <v>0.56817129629629626</v>
      </c>
      <c r="C123">
        <v>9.3651</v>
      </c>
      <c r="D123" s="6">
        <f t="shared" si="5"/>
        <v>41.657837819999997</v>
      </c>
      <c r="E123" s="6">
        <f t="shared" si="6"/>
        <v>67.492835146666664</v>
      </c>
      <c r="F123" s="6">
        <f t="shared" si="7"/>
        <v>3535.2631854788588</v>
      </c>
      <c r="G123" s="6">
        <f t="shared" si="8"/>
        <v>1</v>
      </c>
      <c r="H123" s="6">
        <f t="shared" si="9"/>
        <v>62</v>
      </c>
    </row>
    <row r="124" spans="1:8" x14ac:dyDescent="0.2">
      <c r="A124" s="1">
        <v>44816</v>
      </c>
      <c r="B124" s="2">
        <v>0.5681828703703703</v>
      </c>
      <c r="C124">
        <v>9.0782299999999996</v>
      </c>
      <c r="D124" s="6">
        <f t="shared" si="5"/>
        <v>40.381782685999994</v>
      </c>
      <c r="E124" s="6">
        <f t="shared" si="6"/>
        <v>46.161762645499998</v>
      </c>
      <c r="F124" s="6">
        <f t="shared" si="7"/>
        <v>3702.7762700833596</v>
      </c>
      <c r="G124" s="6">
        <f t="shared" si="8"/>
        <v>1</v>
      </c>
      <c r="H124" s="6">
        <f t="shared" si="9"/>
        <v>63</v>
      </c>
    </row>
    <row r="125" spans="1:8" x14ac:dyDescent="0.2">
      <c r="A125" s="1">
        <v>44816</v>
      </c>
      <c r="B125" s="2">
        <v>0.5681828703703703</v>
      </c>
      <c r="C125">
        <v>20.006</v>
      </c>
      <c r="D125" s="6">
        <f t="shared" si="5"/>
        <v>88.990689200000006</v>
      </c>
      <c r="E125" s="6">
        <f t="shared" si="6"/>
        <v>46.161762645499998</v>
      </c>
      <c r="F125" s="6">
        <f t="shared" si="7"/>
        <v>3624.2538746788587</v>
      </c>
      <c r="G125" s="6">
        <f t="shared" si="8"/>
        <v>1</v>
      </c>
      <c r="H125" s="6">
        <f t="shared" si="9"/>
        <v>64</v>
      </c>
    </row>
    <row r="126" spans="1:8" x14ac:dyDescent="0.2">
      <c r="A126" s="1">
        <v>44816</v>
      </c>
      <c r="B126" s="2">
        <v>0.5681828703703703</v>
      </c>
      <c r="C126">
        <v>6.8266799999999996</v>
      </c>
      <c r="D126" s="6">
        <f t="shared" si="5"/>
        <v>30.366437975999997</v>
      </c>
      <c r="E126" s="6">
        <f t="shared" si="6"/>
        <v>46.161762645499998</v>
      </c>
      <c r="F126" s="6">
        <f t="shared" si="7"/>
        <v>3733.1427080593594</v>
      </c>
      <c r="G126" s="6">
        <f t="shared" si="8"/>
        <v>1</v>
      </c>
      <c r="H126" s="6">
        <f t="shared" si="9"/>
        <v>65</v>
      </c>
    </row>
    <row r="127" spans="1:8" x14ac:dyDescent="0.2">
      <c r="A127" s="1">
        <v>44816</v>
      </c>
      <c r="B127" s="2">
        <v>0.5681828703703703</v>
      </c>
      <c r="C127">
        <v>5.5995999999999997</v>
      </c>
      <c r="D127" s="6">
        <f t="shared" si="5"/>
        <v>24.908140719999999</v>
      </c>
      <c r="E127" s="6">
        <f t="shared" si="6"/>
        <v>46.161762645499998</v>
      </c>
      <c r="F127" s="6">
        <f t="shared" si="7"/>
        <v>3649.1620153988588</v>
      </c>
      <c r="G127" s="6">
        <f t="shared" si="8"/>
        <v>1</v>
      </c>
      <c r="H127" s="6">
        <f t="shared" si="9"/>
        <v>66</v>
      </c>
    </row>
    <row r="128" spans="1:8" x14ac:dyDescent="0.2">
      <c r="A128" s="1">
        <v>44816</v>
      </c>
      <c r="B128" s="2">
        <v>0.56819444444444445</v>
      </c>
      <c r="C128">
        <v>3.7924799999999999</v>
      </c>
      <c r="D128" s="6">
        <f t="shared" si="5"/>
        <v>16.869709535999998</v>
      </c>
      <c r="E128" s="6">
        <f t="shared" si="6"/>
        <v>11.973353385999999</v>
      </c>
      <c r="F128" s="6">
        <f t="shared" si="7"/>
        <v>3750.0124175953592</v>
      </c>
      <c r="G128" s="6">
        <f t="shared" si="8"/>
        <v>1</v>
      </c>
      <c r="H128" s="6">
        <f t="shared" si="9"/>
        <v>67</v>
      </c>
    </row>
    <row r="129" spans="1:8" x14ac:dyDescent="0.2">
      <c r="A129" s="1">
        <v>44816</v>
      </c>
      <c r="B129" s="2">
        <v>0.56819444444444445</v>
      </c>
      <c r="C129">
        <v>1.7749699999999999</v>
      </c>
      <c r="D129" s="6">
        <f t="shared" si="5"/>
        <v>7.8954215539999995</v>
      </c>
      <c r="E129" s="6">
        <f t="shared" si="6"/>
        <v>11.973353385999999</v>
      </c>
      <c r="F129" s="6">
        <f t="shared" si="7"/>
        <v>3657.057436952859</v>
      </c>
      <c r="G129" s="6" t="b">
        <f t="shared" si="8"/>
        <v>0</v>
      </c>
      <c r="H129" s="6">
        <f t="shared" si="9"/>
        <v>67</v>
      </c>
    </row>
    <row r="130" spans="1:8" x14ac:dyDescent="0.2">
      <c r="A130" s="1">
        <v>44816</v>
      </c>
      <c r="B130" s="2">
        <v>0.56819444444444445</v>
      </c>
      <c r="C130">
        <v>2.2110599999999998</v>
      </c>
      <c r="D130" s="6">
        <f t="shared" si="5"/>
        <v>9.8352370919999998</v>
      </c>
      <c r="E130" s="6">
        <f t="shared" si="6"/>
        <v>11.973353385999999</v>
      </c>
      <c r="F130" s="6">
        <f t="shared" si="7"/>
        <v>3759.8476546873594</v>
      </c>
      <c r="G130" s="6" t="b">
        <f t="shared" si="8"/>
        <v>0</v>
      </c>
      <c r="H130" s="6">
        <f t="shared" si="9"/>
        <v>67</v>
      </c>
    </row>
    <row r="131" spans="1:8" x14ac:dyDescent="0.2">
      <c r="A131" s="1">
        <v>44816</v>
      </c>
      <c r="B131" s="2">
        <v>0.56819444444444445</v>
      </c>
      <c r="C131">
        <v>2.98841</v>
      </c>
      <c r="D131" s="6">
        <f t="shared" si="5"/>
        <v>13.293045361999999</v>
      </c>
      <c r="E131" s="6">
        <f t="shared" si="6"/>
        <v>11.973353385999999</v>
      </c>
      <c r="F131" s="6">
        <f t="shared" si="7"/>
        <v>3670.3504823148592</v>
      </c>
      <c r="G131" s="6" t="b">
        <f t="shared" si="8"/>
        <v>0</v>
      </c>
      <c r="H131" s="6">
        <f t="shared" si="9"/>
        <v>67</v>
      </c>
    </row>
    <row r="132" spans="1:8" x14ac:dyDescent="0.2">
      <c r="A132" s="1">
        <v>44816</v>
      </c>
      <c r="B132" s="2">
        <v>0.56820601851851849</v>
      </c>
      <c r="C132">
        <v>14.7371</v>
      </c>
      <c r="D132" s="6">
        <f t="shared" si="5"/>
        <v>65.553568220000002</v>
      </c>
      <c r="E132" s="6">
        <f t="shared" si="6"/>
        <v>54.549596232666666</v>
      </c>
      <c r="F132" s="6">
        <f t="shared" si="7"/>
        <v>3825.4012229073596</v>
      </c>
      <c r="G132" s="6">
        <f t="shared" si="8"/>
        <v>1</v>
      </c>
      <c r="H132" s="6">
        <f t="shared" si="9"/>
        <v>68</v>
      </c>
    </row>
    <row r="133" spans="1:8" x14ac:dyDescent="0.2">
      <c r="A133" s="1">
        <v>44816</v>
      </c>
      <c r="B133" s="2">
        <v>0.56820601851851849</v>
      </c>
      <c r="C133">
        <v>18.265499999999999</v>
      </c>
      <c r="D133" s="6">
        <f t="shared" ref="D133:D196" si="10">C133*4.4482</f>
        <v>81.248597099999998</v>
      </c>
      <c r="E133" s="6">
        <f t="shared" ref="E133:E196" si="11">AVERAGEIF($B$4:$B$1131,B133,$D$4:$D$1131)</f>
        <v>54.549596232666666</v>
      </c>
      <c r="F133" s="6">
        <f t="shared" ref="F133:F196" si="12">IF(D133&gt;0,D133+F131, F131)</f>
        <v>3751.5990794148593</v>
      </c>
      <c r="G133" s="6">
        <f t="shared" ref="G133:G196" si="13">IF(D133&gt;13.345,1)</f>
        <v>1</v>
      </c>
      <c r="H133" s="6">
        <f t="shared" ref="H133:H196" si="14">IF(D133&gt;13.345,H132+1,H132)</f>
        <v>69</v>
      </c>
    </row>
    <row r="134" spans="1:8" x14ac:dyDescent="0.2">
      <c r="A134" s="1">
        <v>44816</v>
      </c>
      <c r="B134" s="2">
        <v>0.56820601851851849</v>
      </c>
      <c r="C134">
        <v>3.78729</v>
      </c>
      <c r="D134" s="6">
        <f t="shared" si="10"/>
        <v>16.846623378</v>
      </c>
      <c r="E134" s="6">
        <f t="shared" si="11"/>
        <v>54.549596232666666</v>
      </c>
      <c r="F134" s="6">
        <f t="shared" si="12"/>
        <v>3842.2478462853596</v>
      </c>
      <c r="G134" s="6">
        <f t="shared" si="13"/>
        <v>1</v>
      </c>
      <c r="H134" s="6">
        <f t="shared" si="14"/>
        <v>70</v>
      </c>
    </row>
    <row r="135" spans="1:8" x14ac:dyDescent="0.2">
      <c r="A135" s="1">
        <v>44816</v>
      </c>
      <c r="B135" s="2">
        <v>0.56821759259259264</v>
      </c>
      <c r="C135">
        <v>3.6271399999999998</v>
      </c>
      <c r="D135" s="6">
        <f t="shared" si="10"/>
        <v>16.134244148000001</v>
      </c>
      <c r="E135" s="6">
        <f t="shared" si="11"/>
        <v>27.116827707000002</v>
      </c>
      <c r="F135" s="6">
        <f t="shared" si="12"/>
        <v>3767.7333235628594</v>
      </c>
      <c r="G135" s="6">
        <f t="shared" si="13"/>
        <v>1</v>
      </c>
      <c r="H135" s="6">
        <f t="shared" si="14"/>
        <v>71</v>
      </c>
    </row>
    <row r="136" spans="1:8" x14ac:dyDescent="0.2">
      <c r="A136" s="1">
        <v>44816</v>
      </c>
      <c r="B136" s="2">
        <v>0.56821759259259264</v>
      </c>
      <c r="C136">
        <v>11.3644</v>
      </c>
      <c r="D136" s="6">
        <f t="shared" si="10"/>
        <v>50.551124080000001</v>
      </c>
      <c r="E136" s="6">
        <f t="shared" si="11"/>
        <v>27.116827707000002</v>
      </c>
      <c r="F136" s="6">
        <f t="shared" si="12"/>
        <v>3892.7989703653598</v>
      </c>
      <c r="G136" s="6">
        <f t="shared" si="13"/>
        <v>1</v>
      </c>
      <c r="H136" s="6">
        <f t="shared" si="14"/>
        <v>72</v>
      </c>
    </row>
    <row r="137" spans="1:8" x14ac:dyDescent="0.2">
      <c r="A137" s="1">
        <v>44816</v>
      </c>
      <c r="B137" s="2">
        <v>0.56821759259259264</v>
      </c>
      <c r="C137">
        <v>4.3005699999999996</v>
      </c>
      <c r="D137" s="6">
        <f t="shared" si="10"/>
        <v>19.129795473999998</v>
      </c>
      <c r="E137" s="6">
        <f t="shared" si="11"/>
        <v>27.116827707000002</v>
      </c>
      <c r="F137" s="6">
        <f t="shared" si="12"/>
        <v>3786.8631190368592</v>
      </c>
      <c r="G137" s="6">
        <f t="shared" si="13"/>
        <v>1</v>
      </c>
      <c r="H137" s="6">
        <f t="shared" si="14"/>
        <v>73</v>
      </c>
    </row>
    <row r="138" spans="1:8" x14ac:dyDescent="0.2">
      <c r="A138" s="1">
        <v>44816</v>
      </c>
      <c r="B138" s="2">
        <v>0.56821759259259264</v>
      </c>
      <c r="C138">
        <v>5.0924300000000002</v>
      </c>
      <c r="D138" s="6">
        <f t="shared" si="10"/>
        <v>22.652147125999999</v>
      </c>
      <c r="E138" s="6">
        <f t="shared" si="11"/>
        <v>27.116827707000002</v>
      </c>
      <c r="F138" s="6">
        <f t="shared" si="12"/>
        <v>3915.4511174913596</v>
      </c>
      <c r="G138" s="6">
        <f t="shared" si="13"/>
        <v>1</v>
      </c>
      <c r="H138" s="6">
        <f t="shared" si="14"/>
        <v>74</v>
      </c>
    </row>
    <row r="139" spans="1:8" x14ac:dyDescent="0.2">
      <c r="A139" s="1">
        <v>44816</v>
      </c>
      <c r="B139" s="2">
        <v>0.56822916666666667</v>
      </c>
      <c r="C139">
        <v>4.4280499999999998</v>
      </c>
      <c r="D139" s="6">
        <f t="shared" si="10"/>
        <v>19.696852010000001</v>
      </c>
      <c r="E139" s="6">
        <f t="shared" si="11"/>
        <v>12.017096984800002</v>
      </c>
      <c r="F139" s="6">
        <f t="shared" si="12"/>
        <v>3806.5599710468591</v>
      </c>
      <c r="G139" s="6">
        <f t="shared" si="13"/>
        <v>1</v>
      </c>
      <c r="H139" s="6">
        <f t="shared" si="14"/>
        <v>75</v>
      </c>
    </row>
    <row r="140" spans="1:8" x14ac:dyDescent="0.2">
      <c r="A140" s="1">
        <v>44816</v>
      </c>
      <c r="B140" s="2">
        <v>0.56822916666666667</v>
      </c>
      <c r="C140">
        <v>3.4712100000000001</v>
      </c>
      <c r="D140" s="6">
        <f t="shared" si="10"/>
        <v>15.440636322</v>
      </c>
      <c r="E140" s="6">
        <f t="shared" si="11"/>
        <v>12.017096984800002</v>
      </c>
      <c r="F140" s="6">
        <f t="shared" si="12"/>
        <v>3930.8917538133596</v>
      </c>
      <c r="G140" s="6">
        <f t="shared" si="13"/>
        <v>1</v>
      </c>
      <c r="H140" s="6">
        <f t="shared" si="14"/>
        <v>76</v>
      </c>
    </row>
    <row r="141" spans="1:8" x14ac:dyDescent="0.2">
      <c r="A141" s="1">
        <v>44816</v>
      </c>
      <c r="B141" s="2">
        <v>0.56822916666666667</v>
      </c>
      <c r="C141">
        <v>0.94764599999999999</v>
      </c>
      <c r="D141" s="6">
        <f t="shared" si="10"/>
        <v>4.2153189372000002</v>
      </c>
      <c r="E141" s="6">
        <f t="shared" si="11"/>
        <v>12.017096984800002</v>
      </c>
      <c r="F141" s="6">
        <f t="shared" si="12"/>
        <v>3810.7752899840593</v>
      </c>
      <c r="G141" s="6" t="b">
        <f t="shared" si="13"/>
        <v>0</v>
      </c>
      <c r="H141" s="6">
        <f t="shared" si="14"/>
        <v>76</v>
      </c>
    </row>
    <row r="142" spans="1:8" x14ac:dyDescent="0.2">
      <c r="A142" s="1">
        <v>44816</v>
      </c>
      <c r="B142" s="2">
        <v>0.56822916666666667</v>
      </c>
      <c r="C142">
        <v>1.9593499999999999</v>
      </c>
      <c r="D142" s="6">
        <f t="shared" si="10"/>
        <v>8.7155806699999996</v>
      </c>
      <c r="E142" s="6">
        <f t="shared" si="11"/>
        <v>12.017096984800002</v>
      </c>
      <c r="F142" s="6">
        <f t="shared" si="12"/>
        <v>3939.6073344833594</v>
      </c>
      <c r="G142" s="6" t="b">
        <f t="shared" si="13"/>
        <v>0</v>
      </c>
      <c r="H142" s="6">
        <f t="shared" si="14"/>
        <v>76</v>
      </c>
    </row>
    <row r="143" spans="1:8" x14ac:dyDescent="0.2">
      <c r="A143" s="1">
        <v>44816</v>
      </c>
      <c r="B143" s="2">
        <v>0.56824074074074071</v>
      </c>
      <c r="C143">
        <v>5.47919</v>
      </c>
      <c r="D143" s="6">
        <f t="shared" si="10"/>
        <v>24.372532958000001</v>
      </c>
      <c r="E143" s="6">
        <f t="shared" si="11"/>
        <v>26.956358892000001</v>
      </c>
      <c r="F143" s="6">
        <f t="shared" si="12"/>
        <v>3835.1478229420595</v>
      </c>
      <c r="G143" s="6">
        <f t="shared" si="13"/>
        <v>1</v>
      </c>
      <c r="H143" s="6">
        <f t="shared" si="14"/>
        <v>77</v>
      </c>
    </row>
    <row r="144" spans="1:8" x14ac:dyDescent="0.2">
      <c r="A144" s="1">
        <v>44816</v>
      </c>
      <c r="B144" s="2">
        <v>0.56824074074074071</v>
      </c>
      <c r="C144">
        <v>5.2885600000000004</v>
      </c>
      <c r="D144" s="6">
        <f t="shared" si="10"/>
        <v>23.524572592000002</v>
      </c>
      <c r="E144" s="6">
        <f t="shared" si="11"/>
        <v>26.956358892000001</v>
      </c>
      <c r="F144" s="6">
        <f t="shared" si="12"/>
        <v>3963.1319070753593</v>
      </c>
      <c r="G144" s="6">
        <f t="shared" si="13"/>
        <v>1</v>
      </c>
      <c r="H144" s="6">
        <f t="shared" si="14"/>
        <v>78</v>
      </c>
    </row>
    <row r="145" spans="1:8" x14ac:dyDescent="0.2">
      <c r="A145" s="1">
        <v>44816</v>
      </c>
      <c r="B145" s="2">
        <v>0.56824074074074071</v>
      </c>
      <c r="C145">
        <v>6.85609</v>
      </c>
      <c r="D145" s="6">
        <f t="shared" si="10"/>
        <v>30.497259537999998</v>
      </c>
      <c r="E145" s="6">
        <f t="shared" si="11"/>
        <v>26.956358892000001</v>
      </c>
      <c r="F145" s="6">
        <f t="shared" si="12"/>
        <v>3865.6450824800595</v>
      </c>
      <c r="G145" s="6">
        <f t="shared" si="13"/>
        <v>1</v>
      </c>
      <c r="H145" s="6">
        <f t="shared" si="14"/>
        <v>79</v>
      </c>
    </row>
    <row r="146" spans="1:8" x14ac:dyDescent="0.2">
      <c r="A146" s="1">
        <v>44816</v>
      </c>
      <c r="B146" s="2">
        <v>0.56824074074074071</v>
      </c>
      <c r="C146">
        <v>6.6163999999999996</v>
      </c>
      <c r="D146" s="6">
        <f t="shared" si="10"/>
        <v>29.431070479999999</v>
      </c>
      <c r="E146" s="6">
        <f t="shared" si="11"/>
        <v>26.956358892000001</v>
      </c>
      <c r="F146" s="6">
        <f t="shared" si="12"/>
        <v>3992.5629775553593</v>
      </c>
      <c r="G146" s="6">
        <f t="shared" si="13"/>
        <v>1</v>
      </c>
      <c r="H146" s="6">
        <f t="shared" si="14"/>
        <v>80</v>
      </c>
    </row>
    <row r="147" spans="1:8" x14ac:dyDescent="0.2">
      <c r="A147" s="1">
        <v>44816</v>
      </c>
      <c r="B147" s="2">
        <v>0.56825231481481475</v>
      </c>
      <c r="C147">
        <v>10.1586</v>
      </c>
      <c r="D147" s="6">
        <f t="shared" si="10"/>
        <v>45.187484519999998</v>
      </c>
      <c r="E147" s="6">
        <f t="shared" si="11"/>
        <v>31.725199975333336</v>
      </c>
      <c r="F147" s="6">
        <f t="shared" si="12"/>
        <v>3910.8325670000595</v>
      </c>
      <c r="G147" s="6">
        <f t="shared" si="13"/>
        <v>1</v>
      </c>
      <c r="H147" s="6">
        <f t="shared" si="14"/>
        <v>81</v>
      </c>
    </row>
    <row r="148" spans="1:8" x14ac:dyDescent="0.2">
      <c r="A148" s="1">
        <v>44816</v>
      </c>
      <c r="B148" s="2">
        <v>0.56825231481481475</v>
      </c>
      <c r="C148">
        <v>6.1095300000000003</v>
      </c>
      <c r="D148" s="6">
        <f t="shared" si="10"/>
        <v>27.176411346000002</v>
      </c>
      <c r="E148" s="6">
        <f t="shared" si="11"/>
        <v>31.725199975333336</v>
      </c>
      <c r="F148" s="6">
        <f t="shared" si="12"/>
        <v>4019.7393889013592</v>
      </c>
      <c r="G148" s="6">
        <f t="shared" si="13"/>
        <v>1</v>
      </c>
      <c r="H148" s="6">
        <f t="shared" si="14"/>
        <v>82</v>
      </c>
    </row>
    <row r="149" spans="1:8" x14ac:dyDescent="0.2">
      <c r="A149" s="1">
        <v>44816</v>
      </c>
      <c r="B149" s="2">
        <v>0.56825231481481475</v>
      </c>
      <c r="C149">
        <v>5.1283000000000003</v>
      </c>
      <c r="D149" s="6">
        <f t="shared" si="10"/>
        <v>22.81170406</v>
      </c>
      <c r="E149" s="6">
        <f t="shared" si="11"/>
        <v>31.725199975333336</v>
      </c>
      <c r="F149" s="6">
        <f t="shared" si="12"/>
        <v>3933.6442710600595</v>
      </c>
      <c r="G149" s="6">
        <f t="shared" si="13"/>
        <v>1</v>
      </c>
      <c r="H149" s="6">
        <f t="shared" si="14"/>
        <v>83</v>
      </c>
    </row>
    <row r="150" spans="1:8" x14ac:dyDescent="0.2">
      <c r="A150" s="1">
        <v>44816</v>
      </c>
      <c r="B150" s="2">
        <v>0.5682638888888889</v>
      </c>
      <c r="C150">
        <v>2.0482100000000001</v>
      </c>
      <c r="D150" s="6">
        <f t="shared" si="10"/>
        <v>9.1108477220000008</v>
      </c>
      <c r="E150" s="6">
        <f t="shared" si="11"/>
        <v>2.90435143827</v>
      </c>
      <c r="F150" s="6">
        <f t="shared" si="12"/>
        <v>4028.8502366233593</v>
      </c>
      <c r="G150" s="6" t="b">
        <f t="shared" si="13"/>
        <v>0</v>
      </c>
      <c r="H150" s="6">
        <f t="shared" si="14"/>
        <v>83</v>
      </c>
    </row>
    <row r="151" spans="1:8" x14ac:dyDescent="0.2">
      <c r="A151" s="1">
        <v>44816</v>
      </c>
      <c r="B151" s="2">
        <v>0.5682638888888889</v>
      </c>
      <c r="C151">
        <v>0.26464399999999999</v>
      </c>
      <c r="D151" s="6">
        <f t="shared" si="10"/>
        <v>1.1771894407999999</v>
      </c>
      <c r="E151" s="6">
        <f t="shared" si="11"/>
        <v>2.90435143827</v>
      </c>
      <c r="F151" s="6">
        <f t="shared" si="12"/>
        <v>3934.8214605008593</v>
      </c>
      <c r="G151" s="6" t="b">
        <f t="shared" si="13"/>
        <v>0</v>
      </c>
      <c r="H151" s="6">
        <f t="shared" si="14"/>
        <v>83</v>
      </c>
    </row>
    <row r="152" spans="1:8" x14ac:dyDescent="0.2">
      <c r="A152" s="1">
        <v>44816</v>
      </c>
      <c r="B152" s="2">
        <v>0.5682638888888889</v>
      </c>
      <c r="C152">
        <v>0.33904600000000001</v>
      </c>
      <c r="D152" s="6">
        <f t="shared" si="10"/>
        <v>1.5081444172</v>
      </c>
      <c r="E152" s="6">
        <f t="shared" si="11"/>
        <v>2.90435143827</v>
      </c>
      <c r="F152" s="6">
        <f t="shared" si="12"/>
        <v>4030.3583810405594</v>
      </c>
      <c r="G152" s="6" t="b">
        <f t="shared" si="13"/>
        <v>0</v>
      </c>
      <c r="H152" s="6">
        <f t="shared" si="14"/>
        <v>83</v>
      </c>
    </row>
    <row r="153" spans="1:8" x14ac:dyDescent="0.2">
      <c r="A153" s="1">
        <v>44816</v>
      </c>
      <c r="B153" s="2">
        <v>0.5682638888888889</v>
      </c>
      <c r="C153">
        <v>-4.01906E-2</v>
      </c>
      <c r="D153" s="6">
        <f t="shared" si="10"/>
        <v>-0.17877582691999999</v>
      </c>
      <c r="E153" s="6">
        <f t="shared" si="11"/>
        <v>2.90435143827</v>
      </c>
      <c r="F153" s="6">
        <f t="shared" si="12"/>
        <v>3934.8214605008593</v>
      </c>
      <c r="G153" s="6" t="b">
        <f t="shared" si="13"/>
        <v>0</v>
      </c>
      <c r="H153" s="6">
        <f t="shared" si="14"/>
        <v>83</v>
      </c>
    </row>
    <row r="154" spans="1:8" x14ac:dyDescent="0.2">
      <c r="A154" s="1">
        <v>44816</v>
      </c>
      <c r="B154" s="2">
        <v>0.56827546296296294</v>
      </c>
      <c r="C154">
        <v>9.2888299999999993E-2</v>
      </c>
      <c r="D154" s="6">
        <f t="shared" si="10"/>
        <v>0.41318573605999998</v>
      </c>
      <c r="E154" s="6">
        <f t="shared" si="11"/>
        <v>0.332484156355</v>
      </c>
      <c r="F154" s="6">
        <f t="shared" si="12"/>
        <v>4030.7715667766192</v>
      </c>
      <c r="G154" s="6" t="b">
        <f t="shared" si="13"/>
        <v>0</v>
      </c>
      <c r="H154" s="6">
        <f t="shared" si="14"/>
        <v>83</v>
      </c>
    </row>
    <row r="155" spans="1:8" x14ac:dyDescent="0.2">
      <c r="A155" s="1">
        <v>44816</v>
      </c>
      <c r="B155" s="2">
        <v>0.56827546296296294</v>
      </c>
      <c r="C155">
        <v>7.1412400000000001E-2</v>
      </c>
      <c r="D155" s="6">
        <f t="shared" si="10"/>
        <v>0.31765663768000002</v>
      </c>
      <c r="E155" s="6">
        <f t="shared" si="11"/>
        <v>0.332484156355</v>
      </c>
      <c r="F155" s="6">
        <f t="shared" si="12"/>
        <v>3935.1391171385394</v>
      </c>
      <c r="G155" s="6" t="b">
        <f t="shared" si="13"/>
        <v>0</v>
      </c>
      <c r="H155" s="6">
        <f t="shared" si="14"/>
        <v>83</v>
      </c>
    </row>
    <row r="156" spans="1:8" x14ac:dyDescent="0.2">
      <c r="A156" s="1">
        <v>44816</v>
      </c>
      <c r="B156" s="2">
        <v>0.56827546296296294</v>
      </c>
      <c r="C156">
        <v>6.8817000000000003E-2</v>
      </c>
      <c r="D156" s="6">
        <f t="shared" si="10"/>
        <v>0.30611177940000001</v>
      </c>
      <c r="E156" s="6">
        <f t="shared" si="11"/>
        <v>0.332484156355</v>
      </c>
      <c r="F156" s="6">
        <f t="shared" si="12"/>
        <v>4031.0776785560192</v>
      </c>
      <c r="G156" s="6" t="b">
        <f t="shared" si="13"/>
        <v>0</v>
      </c>
      <c r="H156" s="6">
        <f t="shared" si="14"/>
        <v>83</v>
      </c>
    </row>
    <row r="157" spans="1:8" x14ac:dyDescent="0.2">
      <c r="A157" s="1">
        <v>44816</v>
      </c>
      <c r="B157" s="2">
        <v>0.56827546296296294</v>
      </c>
      <c r="C157">
        <v>6.5865400000000004E-2</v>
      </c>
      <c r="D157" s="6">
        <f t="shared" si="10"/>
        <v>0.29298247228000002</v>
      </c>
      <c r="E157" s="6">
        <f t="shared" si="11"/>
        <v>0.332484156355</v>
      </c>
      <c r="F157" s="6">
        <f t="shared" si="12"/>
        <v>3935.4320996108195</v>
      </c>
      <c r="G157" s="6" t="b">
        <f t="shared" si="13"/>
        <v>0</v>
      </c>
      <c r="H157" s="6">
        <f t="shared" si="14"/>
        <v>83</v>
      </c>
    </row>
    <row r="158" spans="1:8" x14ac:dyDescent="0.2">
      <c r="A158" s="1">
        <v>44816</v>
      </c>
      <c r="B158" s="2">
        <v>0.56828703703703709</v>
      </c>
      <c r="C158">
        <v>0.74143800000000004</v>
      </c>
      <c r="D158" s="6">
        <f t="shared" si="10"/>
        <v>3.2980645116000002</v>
      </c>
      <c r="E158" s="6">
        <f t="shared" si="11"/>
        <v>7.0138861743999996</v>
      </c>
      <c r="F158" s="6">
        <f t="shared" si="12"/>
        <v>4034.3757430676192</v>
      </c>
      <c r="G158" s="6" t="b">
        <f t="shared" si="13"/>
        <v>0</v>
      </c>
      <c r="H158" s="6">
        <f t="shared" si="14"/>
        <v>83</v>
      </c>
    </row>
    <row r="159" spans="1:8" x14ac:dyDescent="0.2">
      <c r="A159" s="1">
        <v>44816</v>
      </c>
      <c r="B159" s="2">
        <v>0.56828703703703709</v>
      </c>
      <c r="C159">
        <v>1.03538</v>
      </c>
      <c r="D159" s="6">
        <f t="shared" si="10"/>
        <v>4.6055773159999998</v>
      </c>
      <c r="E159" s="6">
        <f t="shared" si="11"/>
        <v>7.0138861743999996</v>
      </c>
      <c r="F159" s="6">
        <f t="shared" si="12"/>
        <v>3940.0376769268196</v>
      </c>
      <c r="G159" s="6" t="b">
        <f t="shared" si="13"/>
        <v>0</v>
      </c>
      <c r="H159" s="6">
        <f t="shared" si="14"/>
        <v>83</v>
      </c>
    </row>
    <row r="160" spans="1:8" x14ac:dyDescent="0.2">
      <c r="A160" s="1">
        <v>44816</v>
      </c>
      <c r="B160" s="2">
        <v>0.56828703703703709</v>
      </c>
      <c r="C160">
        <v>2.9303400000000002</v>
      </c>
      <c r="D160" s="6">
        <f t="shared" si="10"/>
        <v>13.034738388000001</v>
      </c>
      <c r="E160" s="6">
        <f t="shared" si="11"/>
        <v>7.0138861743999996</v>
      </c>
      <c r="F160" s="6">
        <f t="shared" si="12"/>
        <v>4047.410481455619</v>
      </c>
      <c r="G160" s="6" t="b">
        <f t="shared" si="13"/>
        <v>0</v>
      </c>
      <c r="H160" s="6">
        <f t="shared" si="14"/>
        <v>83</v>
      </c>
    </row>
    <row r="161" spans="1:8" x14ac:dyDescent="0.2">
      <c r="A161" s="1">
        <v>44816</v>
      </c>
      <c r="B161" s="2">
        <v>0.56828703703703709</v>
      </c>
      <c r="C161">
        <v>1.6000099999999999</v>
      </c>
      <c r="D161" s="6">
        <f t="shared" si="10"/>
        <v>7.1171644819999997</v>
      </c>
      <c r="E161" s="6">
        <f t="shared" si="11"/>
        <v>7.0138861743999996</v>
      </c>
      <c r="F161" s="6">
        <f t="shared" si="12"/>
        <v>3947.1548414088197</v>
      </c>
      <c r="G161" s="6" t="b">
        <f t="shared" si="13"/>
        <v>0</v>
      </c>
      <c r="H161" s="6">
        <f t="shared" si="14"/>
        <v>83</v>
      </c>
    </row>
    <row r="162" spans="1:8" x14ac:dyDescent="0.2">
      <c r="A162" s="1">
        <v>44816</v>
      </c>
      <c r="B162" s="2">
        <v>0.56829861111111113</v>
      </c>
      <c r="C162">
        <v>2.1618900000000001</v>
      </c>
      <c r="D162" s="6">
        <f t="shared" si="10"/>
        <v>9.6165190979999995</v>
      </c>
      <c r="E162" s="6">
        <f t="shared" si="11"/>
        <v>8.9322080099999983</v>
      </c>
      <c r="F162" s="6">
        <f t="shared" si="12"/>
        <v>4057.027000553619</v>
      </c>
      <c r="G162" s="6" t="b">
        <f t="shared" si="13"/>
        <v>0</v>
      </c>
      <c r="H162" s="6">
        <f t="shared" si="14"/>
        <v>83</v>
      </c>
    </row>
    <row r="163" spans="1:8" x14ac:dyDescent="0.2">
      <c r="A163" s="1">
        <v>44816</v>
      </c>
      <c r="B163" s="2">
        <v>0.56829861111111113</v>
      </c>
      <c r="C163">
        <v>1.51752</v>
      </c>
      <c r="D163" s="6">
        <f t="shared" si="10"/>
        <v>6.7502324639999998</v>
      </c>
      <c r="E163" s="6">
        <f t="shared" si="11"/>
        <v>8.9322080099999983</v>
      </c>
      <c r="F163" s="6">
        <f t="shared" si="12"/>
        <v>3953.9050738728197</v>
      </c>
      <c r="G163" s="6" t="b">
        <f t="shared" si="13"/>
        <v>0</v>
      </c>
      <c r="H163" s="6">
        <f t="shared" si="14"/>
        <v>83</v>
      </c>
    </row>
    <row r="164" spans="1:8" x14ac:dyDescent="0.2">
      <c r="A164" s="1">
        <v>44816</v>
      </c>
      <c r="B164" s="2">
        <v>0.56829861111111113</v>
      </c>
      <c r="C164">
        <v>2.3447399999999998</v>
      </c>
      <c r="D164" s="6">
        <f t="shared" si="10"/>
        <v>10.429872467999999</v>
      </c>
      <c r="E164" s="6">
        <f t="shared" si="11"/>
        <v>8.9322080099999983</v>
      </c>
      <c r="F164" s="6">
        <f t="shared" si="12"/>
        <v>4067.4568730216192</v>
      </c>
      <c r="G164" s="6" t="b">
        <f t="shared" si="13"/>
        <v>0</v>
      </c>
      <c r="H164" s="6">
        <f t="shared" si="14"/>
        <v>83</v>
      </c>
    </row>
    <row r="165" spans="1:8" x14ac:dyDescent="0.2">
      <c r="A165" s="1">
        <v>44816</v>
      </c>
      <c r="B165" s="2">
        <v>0.56831018518518517</v>
      </c>
      <c r="C165">
        <v>1.8488199999999999</v>
      </c>
      <c r="D165" s="6">
        <f t="shared" si="10"/>
        <v>8.2239211240000003</v>
      </c>
      <c r="E165" s="6">
        <f t="shared" si="11"/>
        <v>20.244569996500001</v>
      </c>
      <c r="F165" s="6">
        <f t="shared" si="12"/>
        <v>3962.1289949968195</v>
      </c>
      <c r="G165" s="6" t="b">
        <f t="shared" si="13"/>
        <v>0</v>
      </c>
      <c r="H165" s="6">
        <f t="shared" si="14"/>
        <v>83</v>
      </c>
    </row>
    <row r="166" spans="1:8" x14ac:dyDescent="0.2">
      <c r="A166" s="1">
        <v>44816</v>
      </c>
      <c r="B166" s="2">
        <v>0.56831018518518517</v>
      </c>
      <c r="C166">
        <v>3.6794500000000001</v>
      </c>
      <c r="D166" s="6">
        <f t="shared" si="10"/>
        <v>16.36692949</v>
      </c>
      <c r="E166" s="6">
        <f t="shared" si="11"/>
        <v>20.244569996500001</v>
      </c>
      <c r="F166" s="6">
        <f t="shared" si="12"/>
        <v>4083.8238025116193</v>
      </c>
      <c r="G166" s="6">
        <f t="shared" si="13"/>
        <v>1</v>
      </c>
      <c r="H166" s="6">
        <f t="shared" si="14"/>
        <v>84</v>
      </c>
    </row>
    <row r="167" spans="1:8" x14ac:dyDescent="0.2">
      <c r="A167" s="1">
        <v>44816</v>
      </c>
      <c r="B167" s="2">
        <v>0.56831018518518517</v>
      </c>
      <c r="C167">
        <v>6.7907999999999999</v>
      </c>
      <c r="D167" s="6">
        <f t="shared" si="10"/>
        <v>30.206836559999999</v>
      </c>
      <c r="E167" s="6">
        <f t="shared" si="11"/>
        <v>20.244569996500001</v>
      </c>
      <c r="F167" s="6">
        <f t="shared" si="12"/>
        <v>3992.3358315568194</v>
      </c>
      <c r="G167" s="6">
        <f t="shared" si="13"/>
        <v>1</v>
      </c>
      <c r="H167" s="6">
        <f t="shared" si="14"/>
        <v>85</v>
      </c>
    </row>
    <row r="168" spans="1:8" x14ac:dyDescent="0.2">
      <c r="A168" s="1">
        <v>44816</v>
      </c>
      <c r="B168" s="2">
        <v>0.56831018518518517</v>
      </c>
      <c r="C168">
        <v>5.8856599999999997</v>
      </c>
      <c r="D168" s="6">
        <f t="shared" si="10"/>
        <v>26.180592811999997</v>
      </c>
      <c r="E168" s="6">
        <f t="shared" si="11"/>
        <v>20.244569996500001</v>
      </c>
      <c r="F168" s="6">
        <f t="shared" si="12"/>
        <v>4110.0043953236191</v>
      </c>
      <c r="G168" s="6">
        <f t="shared" si="13"/>
        <v>1</v>
      </c>
      <c r="H168" s="6">
        <f t="shared" si="14"/>
        <v>86</v>
      </c>
    </row>
    <row r="169" spans="1:8" x14ac:dyDescent="0.2">
      <c r="A169" s="1">
        <v>44816</v>
      </c>
      <c r="B169" s="2">
        <v>0.56832175925925921</v>
      </c>
      <c r="C169">
        <v>3.4783300000000001</v>
      </c>
      <c r="D169" s="6">
        <f t="shared" si="10"/>
        <v>15.472307506</v>
      </c>
      <c r="E169" s="6">
        <f t="shared" si="11"/>
        <v>6.8777256603500003</v>
      </c>
      <c r="F169" s="6">
        <f t="shared" si="12"/>
        <v>4007.8081390628195</v>
      </c>
      <c r="G169" s="6">
        <f t="shared" si="13"/>
        <v>1</v>
      </c>
      <c r="H169" s="6">
        <f t="shared" si="14"/>
        <v>87</v>
      </c>
    </row>
    <row r="170" spans="1:8" x14ac:dyDescent="0.2">
      <c r="A170" s="1">
        <v>44816</v>
      </c>
      <c r="B170" s="2">
        <v>0.56832175925925921</v>
      </c>
      <c r="C170">
        <v>1.1616899999999999</v>
      </c>
      <c r="D170" s="6">
        <f t="shared" si="10"/>
        <v>5.1674294579999991</v>
      </c>
      <c r="E170" s="6">
        <f t="shared" si="11"/>
        <v>6.8777256603500003</v>
      </c>
      <c r="F170" s="6">
        <f t="shared" si="12"/>
        <v>4115.1718247816189</v>
      </c>
      <c r="G170" s="6" t="b">
        <f t="shared" si="13"/>
        <v>0</v>
      </c>
      <c r="H170" s="6">
        <f t="shared" si="14"/>
        <v>87</v>
      </c>
    </row>
    <row r="171" spans="1:8" x14ac:dyDescent="0.2">
      <c r="A171" s="1">
        <v>44816</v>
      </c>
      <c r="B171" s="2">
        <v>0.56832175925925921</v>
      </c>
      <c r="C171">
        <v>0.70220099999999996</v>
      </c>
      <c r="D171" s="6">
        <f t="shared" si="10"/>
        <v>3.1235304881999997</v>
      </c>
      <c r="E171" s="6">
        <f t="shared" si="11"/>
        <v>6.8777256603500003</v>
      </c>
      <c r="F171" s="6">
        <f t="shared" si="12"/>
        <v>4010.9316695510192</v>
      </c>
      <c r="G171" s="6" t="b">
        <f t="shared" si="13"/>
        <v>0</v>
      </c>
      <c r="H171" s="6">
        <f t="shared" si="14"/>
        <v>87</v>
      </c>
    </row>
    <row r="172" spans="1:8" x14ac:dyDescent="0.2">
      <c r="A172" s="1">
        <v>44816</v>
      </c>
      <c r="B172" s="2">
        <v>0.56832175925925921</v>
      </c>
      <c r="C172">
        <v>0.84250599999999998</v>
      </c>
      <c r="D172" s="6">
        <f t="shared" si="10"/>
        <v>3.7476351891999999</v>
      </c>
      <c r="E172" s="6">
        <f t="shared" si="11"/>
        <v>6.8777256603500003</v>
      </c>
      <c r="F172" s="6">
        <f t="shared" si="12"/>
        <v>4118.9194599708189</v>
      </c>
      <c r="G172" s="6" t="b">
        <f t="shared" si="13"/>
        <v>0</v>
      </c>
      <c r="H172" s="6">
        <f t="shared" si="14"/>
        <v>87</v>
      </c>
    </row>
    <row r="173" spans="1:8" x14ac:dyDescent="0.2">
      <c r="A173" s="1">
        <v>44816</v>
      </c>
      <c r="B173" s="2">
        <v>0.56833333333333336</v>
      </c>
      <c r="C173">
        <v>3.0137</v>
      </c>
      <c r="D173" s="6">
        <f t="shared" si="10"/>
        <v>13.40554034</v>
      </c>
      <c r="E173" s="6">
        <f t="shared" si="11"/>
        <v>9.5585887066666668</v>
      </c>
      <c r="F173" s="6">
        <f t="shared" si="12"/>
        <v>4024.337209891019</v>
      </c>
      <c r="G173" s="6">
        <f t="shared" si="13"/>
        <v>1</v>
      </c>
      <c r="H173" s="6">
        <f t="shared" si="14"/>
        <v>88</v>
      </c>
    </row>
    <row r="174" spans="1:8" x14ac:dyDescent="0.2">
      <c r="A174" s="1">
        <v>44816</v>
      </c>
      <c r="B174" s="2">
        <v>0.56833333333333336</v>
      </c>
      <c r="C174">
        <v>2.105</v>
      </c>
      <c r="D174" s="6">
        <f t="shared" si="10"/>
        <v>9.3634609999999991</v>
      </c>
      <c r="E174" s="6">
        <f t="shared" si="11"/>
        <v>9.5585887066666668</v>
      </c>
      <c r="F174" s="6">
        <f t="shared" si="12"/>
        <v>4128.2829209708189</v>
      </c>
      <c r="G174" s="6" t="b">
        <f t="shared" si="13"/>
        <v>0</v>
      </c>
      <c r="H174" s="6">
        <f t="shared" si="14"/>
        <v>88</v>
      </c>
    </row>
    <row r="175" spans="1:8" x14ac:dyDescent="0.2">
      <c r="A175" s="1">
        <v>44816</v>
      </c>
      <c r="B175" s="2">
        <v>0.56833333333333336</v>
      </c>
      <c r="C175">
        <v>1.3279000000000001</v>
      </c>
      <c r="D175" s="6">
        <f t="shared" si="10"/>
        <v>5.9067647800000005</v>
      </c>
      <c r="E175" s="6">
        <f t="shared" si="11"/>
        <v>9.5585887066666668</v>
      </c>
      <c r="F175" s="6">
        <f t="shared" si="12"/>
        <v>4030.2439746710188</v>
      </c>
      <c r="G175" s="6" t="b">
        <f t="shared" si="13"/>
        <v>0</v>
      </c>
      <c r="H175" s="6">
        <f t="shared" si="14"/>
        <v>88</v>
      </c>
    </row>
    <row r="176" spans="1:8" x14ac:dyDescent="0.2">
      <c r="A176" s="1">
        <v>44816</v>
      </c>
      <c r="B176" s="2">
        <v>0.5683449074074074</v>
      </c>
      <c r="C176">
        <v>1.9880500000000001</v>
      </c>
      <c r="D176" s="6">
        <f t="shared" si="10"/>
        <v>8.8432440100000012</v>
      </c>
      <c r="E176" s="6">
        <f t="shared" si="11"/>
        <v>24.994113305499997</v>
      </c>
      <c r="F176" s="6">
        <f t="shared" si="12"/>
        <v>4137.1261649808184</v>
      </c>
      <c r="G176" s="6" t="b">
        <f t="shared" si="13"/>
        <v>0</v>
      </c>
      <c r="H176" s="6">
        <f t="shared" si="14"/>
        <v>88</v>
      </c>
    </row>
    <row r="177" spans="1:8" x14ac:dyDescent="0.2">
      <c r="A177" s="1">
        <v>44816</v>
      </c>
      <c r="B177" s="2">
        <v>0.5683449074074074</v>
      </c>
      <c r="C177">
        <v>8.0217399999999994</v>
      </c>
      <c r="D177" s="6">
        <f t="shared" si="10"/>
        <v>35.682303867999998</v>
      </c>
      <c r="E177" s="6">
        <f t="shared" si="11"/>
        <v>24.994113305499997</v>
      </c>
      <c r="F177" s="6">
        <f t="shared" si="12"/>
        <v>4065.9262785390188</v>
      </c>
      <c r="G177" s="6">
        <f t="shared" si="13"/>
        <v>1</v>
      </c>
      <c r="H177" s="6">
        <f t="shared" si="14"/>
        <v>89</v>
      </c>
    </row>
    <row r="178" spans="1:8" x14ac:dyDescent="0.2">
      <c r="A178" s="1">
        <v>44816</v>
      </c>
      <c r="B178" s="2">
        <v>0.5683449074074074</v>
      </c>
      <c r="C178">
        <v>8.6247399999999992</v>
      </c>
      <c r="D178" s="6">
        <f t="shared" si="10"/>
        <v>38.364568467999995</v>
      </c>
      <c r="E178" s="6">
        <f t="shared" si="11"/>
        <v>24.994113305499997</v>
      </c>
      <c r="F178" s="6">
        <f t="shared" si="12"/>
        <v>4175.490733448818</v>
      </c>
      <c r="G178" s="6">
        <f t="shared" si="13"/>
        <v>1</v>
      </c>
      <c r="H178" s="6">
        <f t="shared" si="14"/>
        <v>90</v>
      </c>
    </row>
    <row r="179" spans="1:8" x14ac:dyDescent="0.2">
      <c r="A179" s="1">
        <v>44816</v>
      </c>
      <c r="B179" s="2">
        <v>0.5683449074074074</v>
      </c>
      <c r="C179">
        <v>3.84118</v>
      </c>
      <c r="D179" s="6">
        <f t="shared" si="10"/>
        <v>17.086336876000001</v>
      </c>
      <c r="E179" s="6">
        <f t="shared" si="11"/>
        <v>24.994113305499997</v>
      </c>
      <c r="F179" s="6">
        <f t="shared" si="12"/>
        <v>4083.0126154150189</v>
      </c>
      <c r="G179" s="6">
        <f t="shared" si="13"/>
        <v>1</v>
      </c>
      <c r="H179" s="6">
        <f t="shared" si="14"/>
        <v>91</v>
      </c>
    </row>
    <row r="180" spans="1:8" x14ac:dyDescent="0.2">
      <c r="A180" s="1">
        <v>44816</v>
      </c>
      <c r="B180" s="2">
        <v>0.56835648148148155</v>
      </c>
      <c r="C180">
        <v>2.8256600000000001</v>
      </c>
      <c r="D180" s="6">
        <f t="shared" si="10"/>
        <v>12.569100812</v>
      </c>
      <c r="E180" s="6">
        <f t="shared" si="11"/>
        <v>20.289107598999998</v>
      </c>
      <c r="F180" s="6">
        <f t="shared" si="12"/>
        <v>4188.0598342608182</v>
      </c>
      <c r="G180" s="6" t="b">
        <f t="shared" si="13"/>
        <v>0</v>
      </c>
      <c r="H180" s="6">
        <f t="shared" si="14"/>
        <v>91</v>
      </c>
    </row>
    <row r="181" spans="1:8" x14ac:dyDescent="0.2">
      <c r="A181" s="1">
        <v>44816</v>
      </c>
      <c r="B181" s="2">
        <v>0.56835648148148155</v>
      </c>
      <c r="C181">
        <v>1.2361500000000001</v>
      </c>
      <c r="D181" s="6">
        <f t="shared" si="10"/>
        <v>5.4986424300000003</v>
      </c>
      <c r="E181" s="6">
        <f t="shared" si="11"/>
        <v>20.289107598999998</v>
      </c>
      <c r="F181" s="6">
        <f t="shared" si="12"/>
        <v>4088.5112578450189</v>
      </c>
      <c r="G181" s="6" t="b">
        <f t="shared" si="13"/>
        <v>0</v>
      </c>
      <c r="H181" s="6">
        <f t="shared" si="14"/>
        <v>91</v>
      </c>
    </row>
    <row r="182" spans="1:8" x14ac:dyDescent="0.2">
      <c r="A182" s="1">
        <v>44816</v>
      </c>
      <c r="B182" s="2">
        <v>0.56835648148148155</v>
      </c>
      <c r="C182">
        <v>3.3435700000000002</v>
      </c>
      <c r="D182" s="6">
        <f t="shared" si="10"/>
        <v>14.872868074000001</v>
      </c>
      <c r="E182" s="6">
        <f t="shared" si="11"/>
        <v>20.289107598999998</v>
      </c>
      <c r="F182" s="6">
        <f t="shared" si="12"/>
        <v>4202.9327023348178</v>
      </c>
      <c r="G182" s="6">
        <f t="shared" si="13"/>
        <v>1</v>
      </c>
      <c r="H182" s="6">
        <f t="shared" si="14"/>
        <v>92</v>
      </c>
    </row>
    <row r="183" spans="1:8" x14ac:dyDescent="0.2">
      <c r="A183" s="1">
        <v>44816</v>
      </c>
      <c r="B183" s="2">
        <v>0.56835648148148155</v>
      </c>
      <c r="C183">
        <v>10.839399999999999</v>
      </c>
      <c r="D183" s="6">
        <f t="shared" si="10"/>
        <v>48.215819079999996</v>
      </c>
      <c r="E183" s="6">
        <f t="shared" si="11"/>
        <v>20.289107598999998</v>
      </c>
      <c r="F183" s="6">
        <f t="shared" si="12"/>
        <v>4136.727076925019</v>
      </c>
      <c r="G183" s="6">
        <f t="shared" si="13"/>
        <v>1</v>
      </c>
      <c r="H183" s="6">
        <f t="shared" si="14"/>
        <v>93</v>
      </c>
    </row>
    <row r="184" spans="1:8" x14ac:dyDescent="0.2">
      <c r="A184" s="1">
        <v>44816</v>
      </c>
      <c r="B184" s="2">
        <v>0.56836805555555558</v>
      </c>
      <c r="C184">
        <v>18.0029</v>
      </c>
      <c r="D184" s="6">
        <f t="shared" si="10"/>
        <v>80.080499779999997</v>
      </c>
      <c r="E184" s="6">
        <f t="shared" si="11"/>
        <v>81.585770659999994</v>
      </c>
      <c r="F184" s="6">
        <f t="shared" si="12"/>
        <v>4283.0132021148174</v>
      </c>
      <c r="G184" s="6">
        <f t="shared" si="13"/>
        <v>1</v>
      </c>
      <c r="H184" s="6">
        <f t="shared" si="14"/>
        <v>94</v>
      </c>
    </row>
    <row r="185" spans="1:8" x14ac:dyDescent="0.2">
      <c r="A185" s="1">
        <v>44816</v>
      </c>
      <c r="B185" s="2">
        <v>0.56836805555555558</v>
      </c>
      <c r="C185">
        <v>16.444800000000001</v>
      </c>
      <c r="D185" s="6">
        <f t="shared" si="10"/>
        <v>73.149759360000004</v>
      </c>
      <c r="E185" s="6">
        <f t="shared" si="11"/>
        <v>81.585770659999994</v>
      </c>
      <c r="F185" s="6">
        <f t="shared" si="12"/>
        <v>4209.8768362850187</v>
      </c>
      <c r="G185" s="6">
        <f t="shared" si="13"/>
        <v>1</v>
      </c>
      <c r="H185" s="6">
        <f t="shared" si="14"/>
        <v>95</v>
      </c>
    </row>
    <row r="186" spans="1:8" x14ac:dyDescent="0.2">
      <c r="A186" s="1">
        <v>44816</v>
      </c>
      <c r="B186" s="2">
        <v>0.56836805555555558</v>
      </c>
      <c r="C186">
        <v>14.696</v>
      </c>
      <c r="D186" s="6">
        <f t="shared" si="10"/>
        <v>65.370747199999997</v>
      </c>
      <c r="E186" s="6">
        <f t="shared" si="11"/>
        <v>81.585770659999994</v>
      </c>
      <c r="F186" s="6">
        <f t="shared" si="12"/>
        <v>4348.3839493148171</v>
      </c>
      <c r="G186" s="6">
        <f t="shared" si="13"/>
        <v>1</v>
      </c>
      <c r="H186" s="6">
        <f t="shared" si="14"/>
        <v>96</v>
      </c>
    </row>
    <row r="187" spans="1:8" x14ac:dyDescent="0.2">
      <c r="A187" s="1">
        <v>44816</v>
      </c>
      <c r="B187" s="2">
        <v>0.56836805555555558</v>
      </c>
      <c r="C187">
        <v>24.221499999999999</v>
      </c>
      <c r="D187" s="6">
        <f t="shared" si="10"/>
        <v>107.74207629999999</v>
      </c>
      <c r="E187" s="6">
        <f t="shared" si="11"/>
        <v>81.585770659999994</v>
      </c>
      <c r="F187" s="6">
        <f t="shared" si="12"/>
        <v>4317.6189125850187</v>
      </c>
      <c r="G187" s="6">
        <f t="shared" si="13"/>
        <v>1</v>
      </c>
      <c r="H187" s="6">
        <f t="shared" si="14"/>
        <v>97</v>
      </c>
    </row>
    <row r="188" spans="1:8" x14ac:dyDescent="0.2">
      <c r="A188" s="1">
        <v>44816</v>
      </c>
      <c r="B188" s="2">
        <v>0.56837962962962962</v>
      </c>
      <c r="C188">
        <v>4.3894299999999999</v>
      </c>
      <c r="D188" s="6">
        <f t="shared" si="10"/>
        <v>19.525062525999999</v>
      </c>
      <c r="E188" s="6">
        <f t="shared" si="11"/>
        <v>43.073855567000003</v>
      </c>
      <c r="F188" s="6">
        <f t="shared" si="12"/>
        <v>4367.9090118408167</v>
      </c>
      <c r="G188" s="6">
        <f t="shared" si="13"/>
        <v>1</v>
      </c>
      <c r="H188" s="6">
        <f t="shared" si="14"/>
        <v>98</v>
      </c>
    </row>
    <row r="189" spans="1:8" x14ac:dyDescent="0.2">
      <c r="A189" s="1">
        <v>44816</v>
      </c>
      <c r="B189" s="2">
        <v>0.56837962962962962</v>
      </c>
      <c r="C189">
        <v>18.747599999999998</v>
      </c>
      <c r="D189" s="6">
        <f t="shared" si="10"/>
        <v>83.393074319999997</v>
      </c>
      <c r="E189" s="6">
        <f t="shared" si="11"/>
        <v>43.073855567000003</v>
      </c>
      <c r="F189" s="6">
        <f t="shared" si="12"/>
        <v>4401.0119869050186</v>
      </c>
      <c r="G189" s="6">
        <f t="shared" si="13"/>
        <v>1</v>
      </c>
      <c r="H189" s="6">
        <f t="shared" si="14"/>
        <v>99</v>
      </c>
    </row>
    <row r="190" spans="1:8" x14ac:dyDescent="0.2">
      <c r="A190" s="1">
        <v>44816</v>
      </c>
      <c r="B190" s="2">
        <v>0.56837962962962962</v>
      </c>
      <c r="C190">
        <v>6.4429100000000004</v>
      </c>
      <c r="D190" s="6">
        <f t="shared" si="10"/>
        <v>28.659352262000002</v>
      </c>
      <c r="E190" s="6">
        <f t="shared" si="11"/>
        <v>43.073855567000003</v>
      </c>
      <c r="F190" s="6">
        <f t="shared" si="12"/>
        <v>4396.5683641028163</v>
      </c>
      <c r="G190" s="6">
        <f t="shared" si="13"/>
        <v>1</v>
      </c>
      <c r="H190" s="6">
        <f t="shared" si="14"/>
        <v>100</v>
      </c>
    </row>
    <row r="191" spans="1:8" x14ac:dyDescent="0.2">
      <c r="A191" s="1">
        <v>44816</v>
      </c>
      <c r="B191" s="2">
        <v>0.56837962962962962</v>
      </c>
      <c r="C191">
        <v>9.1538000000000004</v>
      </c>
      <c r="D191" s="6">
        <f t="shared" si="10"/>
        <v>40.717933160000001</v>
      </c>
      <c r="E191" s="6">
        <f t="shared" si="11"/>
        <v>43.073855567000003</v>
      </c>
      <c r="F191" s="6">
        <f t="shared" si="12"/>
        <v>4441.7299200650186</v>
      </c>
      <c r="G191" s="6">
        <f t="shared" si="13"/>
        <v>1</v>
      </c>
      <c r="H191" s="6">
        <f t="shared" si="14"/>
        <v>101</v>
      </c>
    </row>
    <row r="192" spans="1:8" x14ac:dyDescent="0.2">
      <c r="A192" s="1">
        <v>44816</v>
      </c>
      <c r="B192" s="2">
        <v>0.56839120370370366</v>
      </c>
      <c r="C192">
        <v>23.6065</v>
      </c>
      <c r="D192" s="6">
        <f t="shared" si="10"/>
        <v>105.0064333</v>
      </c>
      <c r="E192" s="6">
        <f t="shared" si="11"/>
        <v>76.526832799999994</v>
      </c>
      <c r="F192" s="6">
        <f t="shared" si="12"/>
        <v>4501.5747974028163</v>
      </c>
      <c r="G192" s="6">
        <f t="shared" si="13"/>
        <v>1</v>
      </c>
      <c r="H192" s="6">
        <f t="shared" si="14"/>
        <v>102</v>
      </c>
    </row>
    <row r="193" spans="1:8" x14ac:dyDescent="0.2">
      <c r="A193" s="1">
        <v>44816</v>
      </c>
      <c r="B193" s="2">
        <v>0.56839120370370366</v>
      </c>
      <c r="C193">
        <v>13.648400000000001</v>
      </c>
      <c r="D193" s="6">
        <f t="shared" si="10"/>
        <v>60.710812879999999</v>
      </c>
      <c r="E193" s="6">
        <f t="shared" si="11"/>
        <v>76.526832799999994</v>
      </c>
      <c r="F193" s="6">
        <f t="shared" si="12"/>
        <v>4502.4407329450187</v>
      </c>
      <c r="G193" s="6">
        <f t="shared" si="13"/>
        <v>1</v>
      </c>
      <c r="H193" s="6">
        <f t="shared" si="14"/>
        <v>103</v>
      </c>
    </row>
    <row r="194" spans="1:8" x14ac:dyDescent="0.2">
      <c r="A194" s="1">
        <v>44816</v>
      </c>
      <c r="B194" s="2">
        <v>0.56839120370370366</v>
      </c>
      <c r="C194">
        <v>14.357100000000001</v>
      </c>
      <c r="D194" s="6">
        <f t="shared" si="10"/>
        <v>63.86325222</v>
      </c>
      <c r="E194" s="6">
        <f t="shared" si="11"/>
        <v>76.526832799999994</v>
      </c>
      <c r="F194" s="6">
        <f t="shared" si="12"/>
        <v>4565.4380496228159</v>
      </c>
      <c r="G194" s="6">
        <f t="shared" si="13"/>
        <v>1</v>
      </c>
      <c r="H194" s="6">
        <f t="shared" si="14"/>
        <v>104</v>
      </c>
    </row>
    <row r="195" spans="1:8" x14ac:dyDescent="0.2">
      <c r="A195" s="1">
        <v>44816</v>
      </c>
      <c r="B195" s="2">
        <v>0.56840277777777781</v>
      </c>
      <c r="C195">
        <v>10.807499999999999</v>
      </c>
      <c r="D195" s="6">
        <f t="shared" si="10"/>
        <v>48.073921499999997</v>
      </c>
      <c r="E195" s="6">
        <f t="shared" si="11"/>
        <v>78.286651925000001</v>
      </c>
      <c r="F195" s="6">
        <f t="shared" si="12"/>
        <v>4550.514654445019</v>
      </c>
      <c r="G195" s="6">
        <f t="shared" si="13"/>
        <v>1</v>
      </c>
      <c r="H195" s="6">
        <f t="shared" si="14"/>
        <v>105</v>
      </c>
    </row>
    <row r="196" spans="1:8" x14ac:dyDescent="0.2">
      <c r="A196" s="1">
        <v>44816</v>
      </c>
      <c r="B196" s="2">
        <v>0.56840277777777781</v>
      </c>
      <c r="C196">
        <v>10.799300000000001</v>
      </c>
      <c r="D196" s="6">
        <f t="shared" si="10"/>
        <v>48.037446260000003</v>
      </c>
      <c r="E196" s="6">
        <f t="shared" si="11"/>
        <v>78.286651925000001</v>
      </c>
      <c r="F196" s="6">
        <f t="shared" si="12"/>
        <v>4613.4754958828162</v>
      </c>
      <c r="G196" s="6">
        <f t="shared" si="13"/>
        <v>1</v>
      </c>
      <c r="H196" s="6">
        <f t="shared" si="14"/>
        <v>106</v>
      </c>
    </row>
    <row r="197" spans="1:8" x14ac:dyDescent="0.2">
      <c r="A197" s="1">
        <v>44816</v>
      </c>
      <c r="B197" s="2">
        <v>0.56840277777777781</v>
      </c>
      <c r="C197">
        <v>29.055800000000001</v>
      </c>
      <c r="D197" s="6">
        <f t="shared" ref="D197:D260" si="15">C197*4.4482</f>
        <v>129.24600956</v>
      </c>
      <c r="E197" s="6">
        <f t="shared" ref="E197:E260" si="16">AVERAGEIF($B$4:$B$1131,B197,$D$4:$D$1131)</f>
        <v>78.286651925000001</v>
      </c>
      <c r="F197" s="6">
        <f t="shared" ref="F197:F260" si="17">IF(D197&gt;0,D197+F195, F195)</f>
        <v>4679.760664005019</v>
      </c>
      <c r="G197" s="6">
        <f t="shared" ref="G197:G260" si="18">IF(D197&gt;13.345,1)</f>
        <v>1</v>
      </c>
      <c r="H197" s="6">
        <f t="shared" ref="H197:H260" si="19">IF(D197&gt;13.345,H196+1,H196)</f>
        <v>107</v>
      </c>
    </row>
    <row r="198" spans="1:8" x14ac:dyDescent="0.2">
      <c r="A198" s="1">
        <v>44816</v>
      </c>
      <c r="B198" s="2">
        <v>0.56840277777777781</v>
      </c>
      <c r="C198">
        <v>19.735900000000001</v>
      </c>
      <c r="D198" s="6">
        <f t="shared" si="15"/>
        <v>87.789230380000006</v>
      </c>
      <c r="E198" s="6">
        <f t="shared" si="16"/>
        <v>78.286651925000001</v>
      </c>
      <c r="F198" s="6">
        <f t="shared" si="17"/>
        <v>4701.2647262628161</v>
      </c>
      <c r="G198" s="6">
        <f t="shared" si="18"/>
        <v>1</v>
      </c>
      <c r="H198" s="6">
        <f t="shared" si="19"/>
        <v>108</v>
      </c>
    </row>
    <row r="199" spans="1:8" x14ac:dyDescent="0.2">
      <c r="A199" s="1">
        <v>44816</v>
      </c>
      <c r="B199" s="2">
        <v>0.56841435185185185</v>
      </c>
      <c r="C199">
        <v>19.377600000000001</v>
      </c>
      <c r="D199" s="6">
        <f t="shared" si="15"/>
        <v>86.195440320000003</v>
      </c>
      <c r="E199" s="6">
        <f t="shared" si="16"/>
        <v>66.863818891500003</v>
      </c>
      <c r="F199" s="6">
        <f t="shared" si="17"/>
        <v>4765.9561043250187</v>
      </c>
      <c r="G199" s="6">
        <f t="shared" si="18"/>
        <v>1</v>
      </c>
      <c r="H199" s="6">
        <f t="shared" si="19"/>
        <v>109</v>
      </c>
    </row>
    <row r="200" spans="1:8" x14ac:dyDescent="0.2">
      <c r="A200" s="1">
        <v>44816</v>
      </c>
      <c r="B200" s="2">
        <v>0.56841435185185185</v>
      </c>
      <c r="C200">
        <v>6.46143</v>
      </c>
      <c r="D200" s="6">
        <f t="shared" si="15"/>
        <v>28.741732926000001</v>
      </c>
      <c r="E200" s="6">
        <f t="shared" si="16"/>
        <v>66.863818891500003</v>
      </c>
      <c r="F200" s="6">
        <f t="shared" si="17"/>
        <v>4730.0064591888158</v>
      </c>
      <c r="G200" s="6">
        <f t="shared" si="18"/>
        <v>1</v>
      </c>
      <c r="H200" s="6">
        <f t="shared" si="19"/>
        <v>110</v>
      </c>
    </row>
    <row r="201" spans="1:8" x14ac:dyDescent="0.2">
      <c r="A201" s="1">
        <v>44816</v>
      </c>
      <c r="B201" s="2">
        <v>0.56841435185185185</v>
      </c>
      <c r="C201">
        <v>12.4999</v>
      </c>
      <c r="D201" s="6">
        <f t="shared" si="15"/>
        <v>55.602055180000001</v>
      </c>
      <c r="E201" s="6">
        <f t="shared" si="16"/>
        <v>66.863818891500003</v>
      </c>
      <c r="F201" s="6">
        <f t="shared" si="17"/>
        <v>4821.5581595050189</v>
      </c>
      <c r="G201" s="6">
        <f t="shared" si="18"/>
        <v>1</v>
      </c>
      <c r="H201" s="6">
        <f t="shared" si="19"/>
        <v>111</v>
      </c>
    </row>
    <row r="202" spans="1:8" x14ac:dyDescent="0.2">
      <c r="A202" s="1">
        <v>44816</v>
      </c>
      <c r="B202" s="2">
        <v>0.56841435185185185</v>
      </c>
      <c r="C202">
        <v>21.787700000000001</v>
      </c>
      <c r="D202" s="6">
        <f t="shared" si="15"/>
        <v>96.916047140000003</v>
      </c>
      <c r="E202" s="6">
        <f t="shared" si="16"/>
        <v>66.863818891500003</v>
      </c>
      <c r="F202" s="6">
        <f t="shared" si="17"/>
        <v>4826.9225063288159</v>
      </c>
      <c r="G202" s="6">
        <f t="shared" si="18"/>
        <v>1</v>
      </c>
      <c r="H202" s="6">
        <f t="shared" si="19"/>
        <v>112</v>
      </c>
    </row>
    <row r="203" spans="1:8" x14ac:dyDescent="0.2">
      <c r="A203" s="1">
        <v>44816</v>
      </c>
      <c r="B203" s="2">
        <v>0.56842592592592589</v>
      </c>
      <c r="C203">
        <v>7.5086599999999999</v>
      </c>
      <c r="D203" s="6">
        <f t="shared" si="15"/>
        <v>33.400021412000001</v>
      </c>
      <c r="E203" s="6">
        <f t="shared" si="16"/>
        <v>57.842235422999998</v>
      </c>
      <c r="F203" s="6">
        <f t="shared" si="17"/>
        <v>4854.9581809170186</v>
      </c>
      <c r="G203" s="6">
        <f t="shared" si="18"/>
        <v>1</v>
      </c>
      <c r="H203" s="6">
        <f t="shared" si="19"/>
        <v>113</v>
      </c>
    </row>
    <row r="204" spans="1:8" x14ac:dyDescent="0.2">
      <c r="A204" s="1">
        <v>44816</v>
      </c>
      <c r="B204" s="2">
        <v>0.56842592592592589</v>
      </c>
      <c r="C204">
        <v>12.197800000000001</v>
      </c>
      <c r="D204" s="6">
        <f t="shared" si="15"/>
        <v>54.258253960000005</v>
      </c>
      <c r="E204" s="6">
        <f t="shared" si="16"/>
        <v>57.842235422999998</v>
      </c>
      <c r="F204" s="6">
        <f t="shared" si="17"/>
        <v>4881.1807602888157</v>
      </c>
      <c r="G204" s="6">
        <f t="shared" si="18"/>
        <v>1</v>
      </c>
      <c r="H204" s="6">
        <f t="shared" si="19"/>
        <v>114</v>
      </c>
    </row>
    <row r="205" spans="1:8" x14ac:dyDescent="0.2">
      <c r="A205" s="1">
        <v>44816</v>
      </c>
      <c r="B205" s="2">
        <v>0.56842592592592589</v>
      </c>
      <c r="C205">
        <v>14.480499999999999</v>
      </c>
      <c r="D205" s="6">
        <f t="shared" si="15"/>
        <v>64.412160099999994</v>
      </c>
      <c r="E205" s="6">
        <f t="shared" si="16"/>
        <v>57.842235422999998</v>
      </c>
      <c r="F205" s="6">
        <f t="shared" si="17"/>
        <v>4919.3703410170183</v>
      </c>
      <c r="G205" s="6">
        <f t="shared" si="18"/>
        <v>1</v>
      </c>
      <c r="H205" s="6">
        <f t="shared" si="19"/>
        <v>115</v>
      </c>
    </row>
    <row r="206" spans="1:8" x14ac:dyDescent="0.2">
      <c r="A206" s="1">
        <v>44816</v>
      </c>
      <c r="B206" s="2">
        <v>0.56842592592592589</v>
      </c>
      <c r="C206">
        <v>17.827100000000002</v>
      </c>
      <c r="D206" s="6">
        <f t="shared" si="15"/>
        <v>79.298506220000007</v>
      </c>
      <c r="E206" s="6">
        <f t="shared" si="16"/>
        <v>57.842235422999998</v>
      </c>
      <c r="F206" s="6">
        <f t="shared" si="17"/>
        <v>4960.4792665088153</v>
      </c>
      <c r="G206" s="6">
        <f t="shared" si="18"/>
        <v>1</v>
      </c>
      <c r="H206" s="6">
        <f t="shared" si="19"/>
        <v>116</v>
      </c>
    </row>
    <row r="207" spans="1:8" x14ac:dyDescent="0.2">
      <c r="A207" s="1">
        <v>44816</v>
      </c>
      <c r="B207" s="2">
        <v>0.56843750000000004</v>
      </c>
      <c r="C207">
        <v>24.108899999999998</v>
      </c>
      <c r="D207" s="6">
        <f t="shared" si="15"/>
        <v>107.24120898</v>
      </c>
      <c r="E207" s="6">
        <f t="shared" si="16"/>
        <v>78.970377333333332</v>
      </c>
      <c r="F207" s="6">
        <f t="shared" si="17"/>
        <v>5026.6115499970183</v>
      </c>
      <c r="G207" s="6">
        <f t="shared" si="18"/>
        <v>1</v>
      </c>
      <c r="H207" s="6">
        <f t="shared" si="19"/>
        <v>117</v>
      </c>
    </row>
    <row r="208" spans="1:8" x14ac:dyDescent="0.2">
      <c r="A208" s="1">
        <v>44816</v>
      </c>
      <c r="B208" s="2">
        <v>0.56843750000000004</v>
      </c>
      <c r="C208">
        <v>13.669</v>
      </c>
      <c r="D208" s="6">
        <f t="shared" si="15"/>
        <v>60.802445800000001</v>
      </c>
      <c r="E208" s="6">
        <f t="shared" si="16"/>
        <v>78.970377333333332</v>
      </c>
      <c r="F208" s="6">
        <f t="shared" si="17"/>
        <v>5021.2817123088153</v>
      </c>
      <c r="G208" s="6">
        <f t="shared" si="18"/>
        <v>1</v>
      </c>
      <c r="H208" s="6">
        <f t="shared" si="19"/>
        <v>118</v>
      </c>
    </row>
    <row r="209" spans="1:8" x14ac:dyDescent="0.2">
      <c r="A209" s="1">
        <v>44816</v>
      </c>
      <c r="B209" s="2">
        <v>0.56843750000000004</v>
      </c>
      <c r="C209">
        <v>15.482100000000001</v>
      </c>
      <c r="D209" s="6">
        <f t="shared" si="15"/>
        <v>68.867477219999998</v>
      </c>
      <c r="E209" s="6">
        <f t="shared" si="16"/>
        <v>78.970377333333332</v>
      </c>
      <c r="F209" s="6">
        <f t="shared" si="17"/>
        <v>5095.4790272170185</v>
      </c>
      <c r="G209" s="6">
        <f t="shared" si="18"/>
        <v>1</v>
      </c>
      <c r="H209" s="6">
        <f t="shared" si="19"/>
        <v>119</v>
      </c>
    </row>
    <row r="210" spans="1:8" x14ac:dyDescent="0.2">
      <c r="A210" s="1">
        <v>44816</v>
      </c>
      <c r="B210" s="2">
        <v>0.56844907407407408</v>
      </c>
      <c r="C210">
        <v>4.6166</v>
      </c>
      <c r="D210" s="6">
        <f t="shared" si="15"/>
        <v>20.53556012</v>
      </c>
      <c r="E210" s="6">
        <f t="shared" si="16"/>
        <v>44.655201787499998</v>
      </c>
      <c r="F210" s="6">
        <f t="shared" si="17"/>
        <v>5041.8172724288152</v>
      </c>
      <c r="G210" s="6">
        <f t="shared" si="18"/>
        <v>1</v>
      </c>
      <c r="H210" s="6">
        <f t="shared" si="19"/>
        <v>120</v>
      </c>
    </row>
    <row r="211" spans="1:8" x14ac:dyDescent="0.2">
      <c r="A211" s="1">
        <v>44816</v>
      </c>
      <c r="B211" s="2">
        <v>0.56844907407407408</v>
      </c>
      <c r="C211">
        <v>14.9178</v>
      </c>
      <c r="D211" s="6">
        <f t="shared" si="15"/>
        <v>66.357357960000002</v>
      </c>
      <c r="E211" s="6">
        <f t="shared" si="16"/>
        <v>44.655201787499998</v>
      </c>
      <c r="F211" s="6">
        <f t="shared" si="17"/>
        <v>5161.8363851770182</v>
      </c>
      <c r="G211" s="6">
        <f t="shared" si="18"/>
        <v>1</v>
      </c>
      <c r="H211" s="6">
        <f t="shared" si="19"/>
        <v>121</v>
      </c>
    </row>
    <row r="212" spans="1:8" x14ac:dyDescent="0.2">
      <c r="A212" s="1">
        <v>44816</v>
      </c>
      <c r="B212" s="2">
        <v>0.56844907407407408</v>
      </c>
      <c r="C212">
        <v>17.145099999999999</v>
      </c>
      <c r="D212" s="6">
        <f t="shared" si="15"/>
        <v>76.264833819999993</v>
      </c>
      <c r="E212" s="6">
        <f t="shared" si="16"/>
        <v>44.655201787499998</v>
      </c>
      <c r="F212" s="6">
        <f t="shared" si="17"/>
        <v>5118.0821062488149</v>
      </c>
      <c r="G212" s="6">
        <f t="shared" si="18"/>
        <v>1</v>
      </c>
      <c r="H212" s="6">
        <f t="shared" si="19"/>
        <v>122</v>
      </c>
    </row>
    <row r="213" spans="1:8" x14ac:dyDescent="0.2">
      <c r="A213" s="1">
        <v>44816</v>
      </c>
      <c r="B213" s="2">
        <v>0.56844907407407408</v>
      </c>
      <c r="C213">
        <v>3.4762499999999998</v>
      </c>
      <c r="D213" s="6">
        <f t="shared" si="15"/>
        <v>15.463055249999998</v>
      </c>
      <c r="E213" s="6">
        <f t="shared" si="16"/>
        <v>44.655201787499998</v>
      </c>
      <c r="F213" s="6">
        <f t="shared" si="17"/>
        <v>5177.2994404270185</v>
      </c>
      <c r="G213" s="6">
        <f t="shared" si="18"/>
        <v>1</v>
      </c>
      <c r="H213" s="6">
        <f t="shared" si="19"/>
        <v>123</v>
      </c>
    </row>
    <row r="214" spans="1:8" x14ac:dyDescent="0.2">
      <c r="A214" s="1">
        <v>44816</v>
      </c>
      <c r="B214" s="2">
        <v>0.56846064814814812</v>
      </c>
      <c r="C214">
        <v>19.1189</v>
      </c>
      <c r="D214" s="6">
        <f t="shared" si="15"/>
        <v>85.044690979999999</v>
      </c>
      <c r="E214" s="6">
        <f t="shared" si="16"/>
        <v>37.793074852499998</v>
      </c>
      <c r="F214" s="6">
        <f t="shared" si="17"/>
        <v>5203.1267972288151</v>
      </c>
      <c r="G214" s="6">
        <f t="shared" si="18"/>
        <v>1</v>
      </c>
      <c r="H214" s="6">
        <f t="shared" si="19"/>
        <v>124</v>
      </c>
    </row>
    <row r="215" spans="1:8" x14ac:dyDescent="0.2">
      <c r="A215" s="1">
        <v>44816</v>
      </c>
      <c r="B215" s="2">
        <v>0.56846064814814812</v>
      </c>
      <c r="C215">
        <v>7.3500899999999998</v>
      </c>
      <c r="D215" s="6">
        <f t="shared" si="15"/>
        <v>32.694670338000002</v>
      </c>
      <c r="E215" s="6">
        <f t="shared" si="16"/>
        <v>37.793074852499998</v>
      </c>
      <c r="F215" s="6">
        <f t="shared" si="17"/>
        <v>5209.9941107650184</v>
      </c>
      <c r="G215" s="6">
        <f t="shared" si="18"/>
        <v>1</v>
      </c>
      <c r="H215" s="6">
        <f t="shared" si="19"/>
        <v>125</v>
      </c>
    </row>
    <row r="216" spans="1:8" x14ac:dyDescent="0.2">
      <c r="A216" s="1">
        <v>44816</v>
      </c>
      <c r="B216" s="2">
        <v>0.56846064814814812</v>
      </c>
      <c r="C216">
        <v>6.2684600000000001</v>
      </c>
      <c r="D216" s="6">
        <f t="shared" si="15"/>
        <v>27.883363771999999</v>
      </c>
      <c r="E216" s="6">
        <f t="shared" si="16"/>
        <v>37.793074852499998</v>
      </c>
      <c r="F216" s="6">
        <f t="shared" si="17"/>
        <v>5231.0101610008151</v>
      </c>
      <c r="G216" s="6">
        <f t="shared" si="18"/>
        <v>1</v>
      </c>
      <c r="H216" s="6">
        <f t="shared" si="19"/>
        <v>126</v>
      </c>
    </row>
    <row r="217" spans="1:8" x14ac:dyDescent="0.2">
      <c r="A217" s="1">
        <v>44816</v>
      </c>
      <c r="B217" s="2">
        <v>0.56846064814814812</v>
      </c>
      <c r="C217">
        <v>1.2476</v>
      </c>
      <c r="D217" s="6">
        <f t="shared" si="15"/>
        <v>5.5495743200000005</v>
      </c>
      <c r="E217" s="6">
        <f t="shared" si="16"/>
        <v>37.793074852499998</v>
      </c>
      <c r="F217" s="6">
        <f t="shared" si="17"/>
        <v>5215.5436850850183</v>
      </c>
      <c r="G217" s="6" t="b">
        <f t="shared" si="18"/>
        <v>0</v>
      </c>
      <c r="H217" s="6">
        <f t="shared" si="19"/>
        <v>126</v>
      </c>
    </row>
    <row r="218" spans="1:8" x14ac:dyDescent="0.2">
      <c r="A218" s="1">
        <v>44816</v>
      </c>
      <c r="B218" s="2">
        <v>0.56847222222222216</v>
      </c>
      <c r="C218">
        <v>2.6507000000000001</v>
      </c>
      <c r="D218" s="6">
        <f t="shared" si="15"/>
        <v>11.79084374</v>
      </c>
      <c r="E218" s="6">
        <f t="shared" si="16"/>
        <v>26.347878493499998</v>
      </c>
      <c r="F218" s="6">
        <f t="shared" si="17"/>
        <v>5242.8010047408152</v>
      </c>
      <c r="G218" s="6" t="b">
        <f t="shared" si="18"/>
        <v>0</v>
      </c>
      <c r="H218" s="6">
        <f t="shared" si="19"/>
        <v>126</v>
      </c>
    </row>
    <row r="219" spans="1:8" x14ac:dyDescent="0.2">
      <c r="A219" s="1">
        <v>44816</v>
      </c>
      <c r="B219" s="2">
        <v>0.56847222222222216</v>
      </c>
      <c r="C219">
        <v>7.14377</v>
      </c>
      <c r="D219" s="6">
        <f t="shared" si="15"/>
        <v>31.776917714</v>
      </c>
      <c r="E219" s="6">
        <f t="shared" si="16"/>
        <v>26.347878493499998</v>
      </c>
      <c r="F219" s="6">
        <f t="shared" si="17"/>
        <v>5247.3206027990182</v>
      </c>
      <c r="G219" s="6">
        <f t="shared" si="18"/>
        <v>1</v>
      </c>
      <c r="H219" s="6">
        <f t="shared" si="19"/>
        <v>127</v>
      </c>
    </row>
    <row r="220" spans="1:8" x14ac:dyDescent="0.2">
      <c r="A220" s="1">
        <v>44816</v>
      </c>
      <c r="B220" s="2">
        <v>0.56847222222222216</v>
      </c>
      <c r="C220">
        <v>4.0723799999999999</v>
      </c>
      <c r="D220" s="6">
        <f t="shared" si="15"/>
        <v>18.114760715999999</v>
      </c>
      <c r="E220" s="6">
        <f t="shared" si="16"/>
        <v>26.347878493499998</v>
      </c>
      <c r="F220" s="6">
        <f t="shared" si="17"/>
        <v>5260.9157654568153</v>
      </c>
      <c r="G220" s="6">
        <f t="shared" si="18"/>
        <v>1</v>
      </c>
      <c r="H220" s="6">
        <f t="shared" si="19"/>
        <v>128</v>
      </c>
    </row>
    <row r="221" spans="1:8" x14ac:dyDescent="0.2">
      <c r="A221" s="1">
        <v>44816</v>
      </c>
      <c r="B221" s="2">
        <v>0.56847222222222216</v>
      </c>
      <c r="C221">
        <v>9.8262199999999993</v>
      </c>
      <c r="D221" s="6">
        <f t="shared" si="15"/>
        <v>43.708991803999993</v>
      </c>
      <c r="E221" s="6">
        <f t="shared" si="16"/>
        <v>26.347878493499998</v>
      </c>
      <c r="F221" s="6">
        <f t="shared" si="17"/>
        <v>5291.0295946030183</v>
      </c>
      <c r="G221" s="6">
        <f t="shared" si="18"/>
        <v>1</v>
      </c>
      <c r="H221" s="6">
        <f t="shared" si="19"/>
        <v>129</v>
      </c>
    </row>
    <row r="222" spans="1:8" x14ac:dyDescent="0.2">
      <c r="A222" s="1">
        <v>44816</v>
      </c>
      <c r="B222" s="2">
        <v>0.56848379629629631</v>
      </c>
      <c r="C222">
        <v>19.6477</v>
      </c>
      <c r="D222" s="6">
        <f t="shared" si="15"/>
        <v>87.396899140000002</v>
      </c>
      <c r="E222" s="6">
        <f t="shared" si="16"/>
        <v>66.876240490000001</v>
      </c>
      <c r="F222" s="6">
        <f t="shared" si="17"/>
        <v>5348.312664596815</v>
      </c>
      <c r="G222" s="6">
        <f t="shared" si="18"/>
        <v>1</v>
      </c>
      <c r="H222" s="6">
        <f t="shared" si="19"/>
        <v>130</v>
      </c>
    </row>
    <row r="223" spans="1:8" x14ac:dyDescent="0.2">
      <c r="A223" s="1">
        <v>44816</v>
      </c>
      <c r="B223" s="2">
        <v>0.56848379629629631</v>
      </c>
      <c r="C223">
        <v>17.2621</v>
      </c>
      <c r="D223" s="6">
        <f t="shared" si="15"/>
        <v>76.785273219999993</v>
      </c>
      <c r="E223" s="6">
        <f t="shared" si="16"/>
        <v>66.876240490000001</v>
      </c>
      <c r="F223" s="6">
        <f t="shared" si="17"/>
        <v>5367.8148678230182</v>
      </c>
      <c r="G223" s="6">
        <f t="shared" si="18"/>
        <v>1</v>
      </c>
      <c r="H223" s="6">
        <f t="shared" si="19"/>
        <v>131</v>
      </c>
    </row>
    <row r="224" spans="1:8" x14ac:dyDescent="0.2">
      <c r="A224" s="1">
        <v>44816</v>
      </c>
      <c r="B224" s="2">
        <v>0.56848379629629631</v>
      </c>
      <c r="C224">
        <v>8.1935500000000001</v>
      </c>
      <c r="D224" s="6">
        <f t="shared" si="15"/>
        <v>36.446549109999999</v>
      </c>
      <c r="E224" s="6">
        <f t="shared" si="16"/>
        <v>66.876240490000001</v>
      </c>
      <c r="F224" s="6">
        <f t="shared" si="17"/>
        <v>5384.759213706815</v>
      </c>
      <c r="G224" s="6">
        <f t="shared" si="18"/>
        <v>1</v>
      </c>
      <c r="H224" s="6">
        <f t="shared" si="19"/>
        <v>132</v>
      </c>
    </row>
    <row r="225" spans="1:8" x14ac:dyDescent="0.2">
      <c r="A225" s="1">
        <v>44816</v>
      </c>
      <c r="B225" s="2">
        <v>0.56849537037037035</v>
      </c>
      <c r="C225">
        <v>4.5885100000000003</v>
      </c>
      <c r="D225" s="6">
        <f t="shared" si="15"/>
        <v>20.410610182000003</v>
      </c>
      <c r="E225" s="6">
        <f t="shared" si="16"/>
        <v>9.8495869852000002</v>
      </c>
      <c r="F225" s="6">
        <f t="shared" si="17"/>
        <v>5388.225478005018</v>
      </c>
      <c r="G225" s="6">
        <f t="shared" si="18"/>
        <v>1</v>
      </c>
      <c r="H225" s="6">
        <f t="shared" si="19"/>
        <v>133</v>
      </c>
    </row>
    <row r="226" spans="1:8" x14ac:dyDescent="0.2">
      <c r="A226" s="1">
        <v>44816</v>
      </c>
      <c r="B226" s="2">
        <v>0.56849537037037035</v>
      </c>
      <c r="C226">
        <v>3.27441</v>
      </c>
      <c r="D226" s="6">
        <f t="shared" si="15"/>
        <v>14.565230562</v>
      </c>
      <c r="E226" s="6">
        <f t="shared" si="16"/>
        <v>9.8495869852000002</v>
      </c>
      <c r="F226" s="6">
        <f t="shared" si="17"/>
        <v>5399.3244442688147</v>
      </c>
      <c r="G226" s="6">
        <f t="shared" si="18"/>
        <v>1</v>
      </c>
      <c r="H226" s="6">
        <f t="shared" si="19"/>
        <v>134</v>
      </c>
    </row>
    <row r="227" spans="1:8" x14ac:dyDescent="0.2">
      <c r="A227" s="1">
        <v>44816</v>
      </c>
      <c r="B227" s="2">
        <v>0.56849537037037035</v>
      </c>
      <c r="C227">
        <v>0.24749399999999999</v>
      </c>
      <c r="D227" s="6">
        <f t="shared" si="15"/>
        <v>1.1009028107999999</v>
      </c>
      <c r="E227" s="6">
        <f t="shared" si="16"/>
        <v>9.8495869852000002</v>
      </c>
      <c r="F227" s="6">
        <f t="shared" si="17"/>
        <v>5389.3263808158181</v>
      </c>
      <c r="G227" s="6" t="b">
        <f t="shared" si="18"/>
        <v>0</v>
      </c>
      <c r="H227" s="6">
        <f t="shared" si="19"/>
        <v>134</v>
      </c>
    </row>
    <row r="228" spans="1:8" x14ac:dyDescent="0.2">
      <c r="A228" s="1">
        <v>44816</v>
      </c>
      <c r="B228" s="2">
        <v>0.56849537037037035</v>
      </c>
      <c r="C228">
        <v>0.74673</v>
      </c>
      <c r="D228" s="6">
        <f t="shared" si="15"/>
        <v>3.3216043860000002</v>
      </c>
      <c r="E228" s="6">
        <f t="shared" si="16"/>
        <v>9.8495869852000002</v>
      </c>
      <c r="F228" s="6">
        <f t="shared" si="17"/>
        <v>5402.6460486548149</v>
      </c>
      <c r="G228" s="6" t="b">
        <f t="shared" si="18"/>
        <v>0</v>
      </c>
      <c r="H228" s="6">
        <f t="shared" si="19"/>
        <v>134</v>
      </c>
    </row>
    <row r="229" spans="1:8" x14ac:dyDescent="0.2">
      <c r="A229" s="1">
        <v>44816</v>
      </c>
      <c r="B229" s="2">
        <v>0.5685069444444445</v>
      </c>
      <c r="C229">
        <v>1.08978</v>
      </c>
      <c r="D229" s="6">
        <f t="shared" si="15"/>
        <v>4.8475593959999994</v>
      </c>
      <c r="E229" s="6">
        <f t="shared" si="16"/>
        <v>3.88300392365</v>
      </c>
      <c r="F229" s="6">
        <f t="shared" si="17"/>
        <v>5394.1739402118183</v>
      </c>
      <c r="G229" s="6" t="b">
        <f t="shared" si="18"/>
        <v>0</v>
      </c>
      <c r="H229" s="6">
        <f t="shared" si="19"/>
        <v>134</v>
      </c>
    </row>
    <row r="230" spans="1:8" x14ac:dyDescent="0.2">
      <c r="A230" s="1">
        <v>44816</v>
      </c>
      <c r="B230" s="2">
        <v>0.5685069444444445</v>
      </c>
      <c r="C230">
        <v>1.64551</v>
      </c>
      <c r="D230" s="6">
        <f t="shared" si="15"/>
        <v>7.3195575819999998</v>
      </c>
      <c r="E230" s="6">
        <f t="shared" si="16"/>
        <v>3.88300392365</v>
      </c>
      <c r="F230" s="6">
        <f t="shared" si="17"/>
        <v>5409.9656062368149</v>
      </c>
      <c r="G230" s="6" t="b">
        <f t="shared" si="18"/>
        <v>0</v>
      </c>
      <c r="H230" s="6">
        <f t="shared" si="19"/>
        <v>134</v>
      </c>
    </row>
    <row r="231" spans="1:8" x14ac:dyDescent="0.2">
      <c r="A231" s="1">
        <v>44816</v>
      </c>
      <c r="B231" s="2">
        <v>0.5685069444444445</v>
      </c>
      <c r="C231">
        <v>0.66250600000000004</v>
      </c>
      <c r="D231" s="6">
        <f t="shared" si="15"/>
        <v>2.9469591892000002</v>
      </c>
      <c r="E231" s="6">
        <f t="shared" si="16"/>
        <v>3.88300392365</v>
      </c>
      <c r="F231" s="6">
        <f t="shared" si="17"/>
        <v>5397.1208994010185</v>
      </c>
      <c r="G231" s="6" t="b">
        <f t="shared" si="18"/>
        <v>0</v>
      </c>
      <c r="H231" s="6">
        <f t="shared" si="19"/>
        <v>134</v>
      </c>
    </row>
    <row r="232" spans="1:8" x14ac:dyDescent="0.2">
      <c r="A232" s="1">
        <v>44816</v>
      </c>
      <c r="B232" s="2">
        <v>0.5685069444444445</v>
      </c>
      <c r="C232">
        <v>9.3956999999999999E-2</v>
      </c>
      <c r="D232" s="6">
        <f t="shared" si="15"/>
        <v>0.41793952740000001</v>
      </c>
      <c r="E232" s="6">
        <f t="shared" si="16"/>
        <v>3.88300392365</v>
      </c>
      <c r="F232" s="6">
        <f t="shared" si="17"/>
        <v>5410.3835457642153</v>
      </c>
      <c r="G232" s="6" t="b">
        <f t="shared" si="18"/>
        <v>0</v>
      </c>
      <c r="H232" s="6">
        <f t="shared" si="19"/>
        <v>134</v>
      </c>
    </row>
    <row r="233" spans="1:8" x14ac:dyDescent="0.2">
      <c r="A233" s="1">
        <v>44816</v>
      </c>
      <c r="B233" s="2">
        <v>0.56851851851851853</v>
      </c>
      <c r="C233">
        <v>-0.19942699999999999</v>
      </c>
      <c r="D233" s="6">
        <f t="shared" si="15"/>
        <v>-0.88709118139999998</v>
      </c>
      <c r="E233" s="6">
        <f t="shared" si="16"/>
        <v>4.3714073872499997</v>
      </c>
      <c r="F233" s="6">
        <f t="shared" si="17"/>
        <v>5397.1208994010185</v>
      </c>
      <c r="G233" s="6" t="b">
        <f t="shared" si="18"/>
        <v>0</v>
      </c>
      <c r="H233" s="6">
        <f t="shared" si="19"/>
        <v>134</v>
      </c>
    </row>
    <row r="234" spans="1:8" x14ac:dyDescent="0.2">
      <c r="A234" s="1">
        <v>44816</v>
      </c>
      <c r="B234" s="2">
        <v>0.56851851851851853</v>
      </c>
      <c r="C234">
        <v>0.144237</v>
      </c>
      <c r="D234" s="6">
        <f t="shared" si="15"/>
        <v>0.64159502339999996</v>
      </c>
      <c r="E234" s="6">
        <f t="shared" si="16"/>
        <v>4.3714073872499997</v>
      </c>
      <c r="F234" s="6">
        <f t="shared" si="17"/>
        <v>5411.0251407876158</v>
      </c>
      <c r="G234" s="6" t="b">
        <f t="shared" si="18"/>
        <v>0</v>
      </c>
      <c r="H234" s="6">
        <f t="shared" si="19"/>
        <v>134</v>
      </c>
    </row>
    <row r="235" spans="1:8" x14ac:dyDescent="0.2">
      <c r="A235" s="1">
        <v>44816</v>
      </c>
      <c r="B235" s="2">
        <v>0.56851851851851853</v>
      </c>
      <c r="C235">
        <v>0.43782500000000002</v>
      </c>
      <c r="D235" s="6">
        <f t="shared" si="15"/>
        <v>1.9475331650000001</v>
      </c>
      <c r="E235" s="6">
        <f t="shared" si="16"/>
        <v>4.3714073872499997</v>
      </c>
      <c r="F235" s="6">
        <f t="shared" si="17"/>
        <v>5399.0684325660186</v>
      </c>
      <c r="G235" s="6" t="b">
        <f t="shared" si="18"/>
        <v>0</v>
      </c>
      <c r="H235" s="6">
        <f t="shared" si="19"/>
        <v>134</v>
      </c>
    </row>
    <row r="236" spans="1:8" x14ac:dyDescent="0.2">
      <c r="A236" s="1">
        <v>44816</v>
      </c>
      <c r="B236" s="2">
        <v>0.56851851851851853</v>
      </c>
      <c r="C236">
        <v>3.5483099999999999</v>
      </c>
      <c r="D236" s="6">
        <f t="shared" si="15"/>
        <v>15.783592541999999</v>
      </c>
      <c r="E236" s="6">
        <f t="shared" si="16"/>
        <v>4.3714073872499997</v>
      </c>
      <c r="F236" s="6">
        <f t="shared" si="17"/>
        <v>5426.8087333296162</v>
      </c>
      <c r="G236" s="6">
        <f t="shared" si="18"/>
        <v>1</v>
      </c>
      <c r="H236" s="6">
        <f t="shared" si="19"/>
        <v>135</v>
      </c>
    </row>
    <row r="237" spans="1:8" x14ac:dyDescent="0.2">
      <c r="A237" s="1">
        <v>44816</v>
      </c>
      <c r="B237" s="2">
        <v>0.56853009259259257</v>
      </c>
      <c r="C237">
        <v>0.52123399999999998</v>
      </c>
      <c r="D237" s="6">
        <f t="shared" si="15"/>
        <v>2.3185530787999999</v>
      </c>
      <c r="E237" s="6">
        <f t="shared" si="16"/>
        <v>4.0218459609333337</v>
      </c>
      <c r="F237" s="6">
        <f t="shared" si="17"/>
        <v>5401.3869856448182</v>
      </c>
      <c r="G237" s="6" t="b">
        <f t="shared" si="18"/>
        <v>0</v>
      </c>
      <c r="H237" s="6">
        <f t="shared" si="19"/>
        <v>135</v>
      </c>
    </row>
    <row r="238" spans="1:8" x14ac:dyDescent="0.2">
      <c r="A238" s="1">
        <v>44816</v>
      </c>
      <c r="B238" s="2">
        <v>0.56853009259259257</v>
      </c>
      <c r="C238">
        <v>1.1199600000000001</v>
      </c>
      <c r="D238" s="6">
        <f t="shared" si="15"/>
        <v>4.9818060720000004</v>
      </c>
      <c r="E238" s="6">
        <f t="shared" si="16"/>
        <v>4.0218459609333337</v>
      </c>
      <c r="F238" s="6">
        <f t="shared" si="17"/>
        <v>5431.7905394016161</v>
      </c>
      <c r="G238" s="6" t="b">
        <f t="shared" si="18"/>
        <v>0</v>
      </c>
      <c r="H238" s="6">
        <f t="shared" si="19"/>
        <v>135</v>
      </c>
    </row>
    <row r="239" spans="1:8" x14ac:dyDescent="0.2">
      <c r="A239" s="1">
        <v>44816</v>
      </c>
      <c r="B239" s="2">
        <v>0.56853009259259257</v>
      </c>
      <c r="C239">
        <v>1.0712600000000001</v>
      </c>
      <c r="D239" s="6">
        <f t="shared" si="15"/>
        <v>4.7651787320000007</v>
      </c>
      <c r="E239" s="6">
        <f t="shared" si="16"/>
        <v>4.0218459609333337</v>
      </c>
      <c r="F239" s="6">
        <f t="shared" si="17"/>
        <v>5406.1521643768183</v>
      </c>
      <c r="G239" s="6" t="b">
        <f t="shared" si="18"/>
        <v>0</v>
      </c>
      <c r="H239" s="6">
        <f t="shared" si="19"/>
        <v>135</v>
      </c>
    </row>
    <row r="240" spans="1:8" x14ac:dyDescent="0.2">
      <c r="A240" s="1">
        <v>44816</v>
      </c>
      <c r="B240" s="2">
        <v>0.56854166666666661</v>
      </c>
      <c r="C240">
        <v>0.72164099999999998</v>
      </c>
      <c r="D240" s="6">
        <f t="shared" si="15"/>
        <v>3.2100034961999997</v>
      </c>
      <c r="E240" s="6">
        <f t="shared" si="16"/>
        <v>2.1023127321999997</v>
      </c>
      <c r="F240" s="6">
        <f t="shared" si="17"/>
        <v>5435.0005428978166</v>
      </c>
      <c r="G240" s="6" t="b">
        <f t="shared" si="18"/>
        <v>0</v>
      </c>
      <c r="H240" s="6">
        <f t="shared" si="19"/>
        <v>135</v>
      </c>
    </row>
    <row r="241" spans="1:8" x14ac:dyDescent="0.2">
      <c r="A241" s="1">
        <v>44816</v>
      </c>
      <c r="B241" s="2">
        <v>0.56854166666666661</v>
      </c>
      <c r="C241">
        <v>0.396451</v>
      </c>
      <c r="D241" s="6">
        <f t="shared" si="15"/>
        <v>1.7634933382</v>
      </c>
      <c r="E241" s="6">
        <f t="shared" si="16"/>
        <v>2.1023127321999997</v>
      </c>
      <c r="F241" s="6">
        <f t="shared" si="17"/>
        <v>5407.9156577150179</v>
      </c>
      <c r="G241" s="6" t="b">
        <f t="shared" si="18"/>
        <v>0</v>
      </c>
      <c r="H241" s="6">
        <f t="shared" si="19"/>
        <v>135</v>
      </c>
    </row>
    <row r="242" spans="1:8" x14ac:dyDescent="0.2">
      <c r="A242" s="1">
        <v>44816</v>
      </c>
      <c r="B242" s="2">
        <v>0.56854166666666661</v>
      </c>
      <c r="C242">
        <v>0.31263400000000002</v>
      </c>
      <c r="D242" s="6">
        <f t="shared" si="15"/>
        <v>1.3906585588</v>
      </c>
      <c r="E242" s="6">
        <f t="shared" si="16"/>
        <v>2.1023127321999997</v>
      </c>
      <c r="F242" s="6">
        <f t="shared" si="17"/>
        <v>5436.3912014566167</v>
      </c>
      <c r="G242" s="6" t="b">
        <f t="shared" si="18"/>
        <v>0</v>
      </c>
      <c r="H242" s="6">
        <f t="shared" si="19"/>
        <v>135</v>
      </c>
    </row>
    <row r="243" spans="1:8" x14ac:dyDescent="0.2">
      <c r="A243" s="1">
        <v>44816</v>
      </c>
      <c r="B243" s="2">
        <v>0.56854166666666661</v>
      </c>
      <c r="C243">
        <v>0.459758</v>
      </c>
      <c r="D243" s="6">
        <f t="shared" si="15"/>
        <v>2.0450955355999998</v>
      </c>
      <c r="E243" s="6">
        <f t="shared" si="16"/>
        <v>2.1023127321999997</v>
      </c>
      <c r="F243" s="6">
        <f t="shared" si="17"/>
        <v>5409.9607532506179</v>
      </c>
      <c r="G243" s="6" t="b">
        <f t="shared" si="18"/>
        <v>0</v>
      </c>
      <c r="H243" s="6">
        <f t="shared" si="19"/>
        <v>135</v>
      </c>
    </row>
    <row r="244" spans="1:8" x14ac:dyDescent="0.2">
      <c r="A244" s="1">
        <v>44816</v>
      </c>
      <c r="B244" s="2">
        <v>0.56855324074074076</v>
      </c>
      <c r="C244">
        <v>0.30667899999999998</v>
      </c>
      <c r="D244" s="6">
        <f t="shared" si="15"/>
        <v>1.3641695277999999</v>
      </c>
      <c r="E244" s="6">
        <f t="shared" si="16"/>
        <v>1.8165748208499999</v>
      </c>
      <c r="F244" s="6">
        <f t="shared" si="17"/>
        <v>5437.7553709844169</v>
      </c>
      <c r="G244" s="6" t="b">
        <f t="shared" si="18"/>
        <v>0</v>
      </c>
      <c r="H244" s="6">
        <f t="shared" si="19"/>
        <v>135</v>
      </c>
    </row>
    <row r="245" spans="1:8" x14ac:dyDescent="0.2">
      <c r="A245" s="1">
        <v>44816</v>
      </c>
      <c r="B245" s="2">
        <v>0.56855324074074076</v>
      </c>
      <c r="C245">
        <v>0.43411</v>
      </c>
      <c r="D245" s="6">
        <f t="shared" si="15"/>
        <v>1.9310081020000001</v>
      </c>
      <c r="E245" s="6">
        <f t="shared" si="16"/>
        <v>1.8165748208499999</v>
      </c>
      <c r="F245" s="6">
        <f t="shared" si="17"/>
        <v>5411.8917613526182</v>
      </c>
      <c r="G245" s="6" t="b">
        <f t="shared" si="18"/>
        <v>0</v>
      </c>
      <c r="H245" s="6">
        <f t="shared" si="19"/>
        <v>135</v>
      </c>
    </row>
    <row r="246" spans="1:8" x14ac:dyDescent="0.2">
      <c r="A246" s="1">
        <v>44816</v>
      </c>
      <c r="B246" s="2">
        <v>0.56855324074074076</v>
      </c>
      <c r="C246">
        <v>0.34627200000000002</v>
      </c>
      <c r="D246" s="6">
        <f t="shared" si="15"/>
        <v>1.5402871104</v>
      </c>
      <c r="E246" s="6">
        <f t="shared" si="16"/>
        <v>1.8165748208499999</v>
      </c>
      <c r="F246" s="6">
        <f t="shared" si="17"/>
        <v>5439.2956580948166</v>
      </c>
      <c r="G246" s="6" t="b">
        <f t="shared" si="18"/>
        <v>0</v>
      </c>
      <c r="H246" s="6">
        <f t="shared" si="19"/>
        <v>135</v>
      </c>
    </row>
    <row r="247" spans="1:8" x14ac:dyDescent="0.2">
      <c r="A247" s="1">
        <v>44816</v>
      </c>
      <c r="B247" s="2">
        <v>0.56855324074074076</v>
      </c>
      <c r="C247">
        <v>0.54647599999999996</v>
      </c>
      <c r="D247" s="6">
        <f t="shared" si="15"/>
        <v>2.4308345431999996</v>
      </c>
      <c r="E247" s="6">
        <f t="shared" si="16"/>
        <v>1.8165748208499999</v>
      </c>
      <c r="F247" s="6">
        <f t="shared" si="17"/>
        <v>5414.3225958958183</v>
      </c>
      <c r="G247" s="6" t="b">
        <f t="shared" si="18"/>
        <v>0</v>
      </c>
      <c r="H247" s="6">
        <f t="shared" si="19"/>
        <v>135</v>
      </c>
    </row>
    <row r="248" spans="1:8" x14ac:dyDescent="0.2">
      <c r="A248" s="1">
        <v>44816</v>
      </c>
      <c r="B248" s="2">
        <v>0.5685648148148148</v>
      </c>
      <c r="C248">
        <v>0.18566199999999999</v>
      </c>
      <c r="D248" s="6">
        <f t="shared" si="15"/>
        <v>0.82586170839999995</v>
      </c>
      <c r="E248" s="6">
        <f t="shared" si="16"/>
        <v>0.17108144176500001</v>
      </c>
      <c r="F248" s="6">
        <f t="shared" si="17"/>
        <v>5440.1215198032169</v>
      </c>
      <c r="G248" s="6" t="b">
        <f t="shared" si="18"/>
        <v>0</v>
      </c>
      <c r="H248" s="6">
        <f t="shared" si="19"/>
        <v>135</v>
      </c>
    </row>
    <row r="249" spans="1:8" x14ac:dyDescent="0.2">
      <c r="A249" s="1">
        <v>44816</v>
      </c>
      <c r="B249" s="2">
        <v>0.5685648148148148</v>
      </c>
      <c r="C249">
        <v>-9.1488299999999995E-2</v>
      </c>
      <c r="D249" s="6">
        <f t="shared" si="15"/>
        <v>-0.40695825605999997</v>
      </c>
      <c r="E249" s="6">
        <f t="shared" si="16"/>
        <v>0.17108144176500001</v>
      </c>
      <c r="F249" s="6">
        <f t="shared" si="17"/>
        <v>5414.3225958958183</v>
      </c>
      <c r="G249" s="6" t="b">
        <f t="shared" si="18"/>
        <v>0</v>
      </c>
      <c r="H249" s="6">
        <f t="shared" si="19"/>
        <v>135</v>
      </c>
    </row>
    <row r="250" spans="1:8" x14ac:dyDescent="0.2">
      <c r="A250" s="1">
        <v>44816</v>
      </c>
      <c r="B250" s="2">
        <v>0.5685648148148148</v>
      </c>
      <c r="C250">
        <v>4.6577800000000003E-2</v>
      </c>
      <c r="D250" s="6">
        <f t="shared" si="15"/>
        <v>0.20718736996000001</v>
      </c>
      <c r="E250" s="6">
        <f t="shared" si="16"/>
        <v>0.17108144176500001</v>
      </c>
      <c r="F250" s="6">
        <f t="shared" si="17"/>
        <v>5440.3287071731766</v>
      </c>
      <c r="G250" s="6" t="b">
        <f t="shared" si="18"/>
        <v>0</v>
      </c>
      <c r="H250" s="6">
        <f t="shared" si="19"/>
        <v>135</v>
      </c>
    </row>
    <row r="251" spans="1:8" x14ac:dyDescent="0.2">
      <c r="A251" s="1">
        <v>44816</v>
      </c>
      <c r="B251" s="2">
        <v>0.5685648148148148</v>
      </c>
      <c r="C251">
        <v>1.3091800000000001E-2</v>
      </c>
      <c r="D251" s="6">
        <f t="shared" si="15"/>
        <v>5.8234944760000004E-2</v>
      </c>
      <c r="E251" s="6">
        <f t="shared" si="16"/>
        <v>0.17108144176500001</v>
      </c>
      <c r="F251" s="6">
        <f t="shared" si="17"/>
        <v>5414.3808308405787</v>
      </c>
      <c r="G251" s="6" t="b">
        <f t="shared" si="18"/>
        <v>0</v>
      </c>
      <c r="H251" s="6">
        <f t="shared" si="19"/>
        <v>135</v>
      </c>
    </row>
    <row r="252" spans="1:8" x14ac:dyDescent="0.2">
      <c r="A252" s="1">
        <v>44816</v>
      </c>
      <c r="B252" s="2">
        <v>0.56857638888888895</v>
      </c>
      <c r="C252">
        <v>0.249886</v>
      </c>
      <c r="D252" s="6">
        <f t="shared" si="15"/>
        <v>1.1115429051999999</v>
      </c>
      <c r="E252" s="6">
        <f t="shared" si="16"/>
        <v>0.49158540933333333</v>
      </c>
      <c r="F252" s="6">
        <f t="shared" si="17"/>
        <v>5441.4402500783763</v>
      </c>
      <c r="G252" s="6" t="b">
        <f t="shared" si="18"/>
        <v>0</v>
      </c>
      <c r="H252" s="6">
        <f t="shared" si="19"/>
        <v>135</v>
      </c>
    </row>
    <row r="253" spans="1:8" x14ac:dyDescent="0.2">
      <c r="A253" s="1">
        <v>44816</v>
      </c>
      <c r="B253" s="2">
        <v>0.56857638888888895</v>
      </c>
      <c r="C253">
        <v>-0.12996199999999999</v>
      </c>
      <c r="D253" s="6">
        <f t="shared" si="15"/>
        <v>-0.57809696839999991</v>
      </c>
      <c r="E253" s="6">
        <f t="shared" si="16"/>
        <v>0.49158540933333333</v>
      </c>
      <c r="F253" s="6">
        <f t="shared" si="17"/>
        <v>5414.3808308405787</v>
      </c>
      <c r="G253" s="6" t="b">
        <f t="shared" si="18"/>
        <v>0</v>
      </c>
      <c r="H253" s="6">
        <f t="shared" si="19"/>
        <v>135</v>
      </c>
    </row>
    <row r="254" spans="1:8" x14ac:dyDescent="0.2">
      <c r="A254" s="1">
        <v>44816</v>
      </c>
      <c r="B254" s="2">
        <v>0.56857638888888895</v>
      </c>
      <c r="C254">
        <v>0.211616</v>
      </c>
      <c r="D254" s="6">
        <f t="shared" si="15"/>
        <v>0.94131029119999998</v>
      </c>
      <c r="E254" s="6">
        <f t="shared" si="16"/>
        <v>0.49158540933333333</v>
      </c>
      <c r="F254" s="6">
        <f t="shared" si="17"/>
        <v>5442.3815603695766</v>
      </c>
      <c r="G254" s="6" t="b">
        <f t="shared" si="18"/>
        <v>0</v>
      </c>
      <c r="H254" s="6">
        <f t="shared" si="19"/>
        <v>135</v>
      </c>
    </row>
    <row r="255" spans="1:8" x14ac:dyDescent="0.2">
      <c r="A255" s="1">
        <v>44816</v>
      </c>
      <c r="B255" s="2">
        <v>0.56858796296296299</v>
      </c>
      <c r="C255">
        <v>0.32047100000000001</v>
      </c>
      <c r="D255" s="6">
        <f t="shared" si="15"/>
        <v>1.4255191022</v>
      </c>
      <c r="E255" s="6">
        <f t="shared" si="16"/>
        <v>1.3034482616500001</v>
      </c>
      <c r="F255" s="6">
        <f t="shared" si="17"/>
        <v>5415.806349942779</v>
      </c>
      <c r="G255" s="6" t="b">
        <f t="shared" si="18"/>
        <v>0</v>
      </c>
      <c r="H255" s="6">
        <f t="shared" si="19"/>
        <v>135</v>
      </c>
    </row>
    <row r="256" spans="1:8" x14ac:dyDescent="0.2">
      <c r="A256" s="1">
        <v>44816</v>
      </c>
      <c r="B256" s="2">
        <v>0.56858796296296299</v>
      </c>
      <c r="C256">
        <v>0.39080199999999998</v>
      </c>
      <c r="D256" s="6">
        <f t="shared" si="15"/>
        <v>1.7383654564</v>
      </c>
      <c r="E256" s="6">
        <f t="shared" si="16"/>
        <v>1.3034482616500001</v>
      </c>
      <c r="F256" s="6">
        <f t="shared" si="17"/>
        <v>5444.1199258259767</v>
      </c>
      <c r="G256" s="6" t="b">
        <f t="shared" si="18"/>
        <v>0</v>
      </c>
      <c r="H256" s="6">
        <f t="shared" si="19"/>
        <v>135</v>
      </c>
    </row>
    <row r="257" spans="1:8" x14ac:dyDescent="0.2">
      <c r="A257" s="1">
        <v>44816</v>
      </c>
      <c r="B257" s="2">
        <v>0.56858796296296299</v>
      </c>
      <c r="C257">
        <v>0.108308</v>
      </c>
      <c r="D257" s="6">
        <f t="shared" si="15"/>
        <v>0.48177564560000002</v>
      </c>
      <c r="E257" s="6">
        <f t="shared" si="16"/>
        <v>1.3034482616500001</v>
      </c>
      <c r="F257" s="6">
        <f t="shared" si="17"/>
        <v>5416.2881255883785</v>
      </c>
      <c r="G257" s="6" t="b">
        <f t="shared" si="18"/>
        <v>0</v>
      </c>
      <c r="H257" s="6">
        <f t="shared" si="19"/>
        <v>135</v>
      </c>
    </row>
    <row r="258" spans="1:8" x14ac:dyDescent="0.2">
      <c r="A258" s="1">
        <v>44816</v>
      </c>
      <c r="B258" s="2">
        <v>0.56858796296296299</v>
      </c>
      <c r="C258">
        <v>0.35253200000000001</v>
      </c>
      <c r="D258" s="6">
        <f t="shared" si="15"/>
        <v>1.5681328424000001</v>
      </c>
      <c r="E258" s="6">
        <f t="shared" si="16"/>
        <v>1.3034482616500001</v>
      </c>
      <c r="F258" s="6">
        <f t="shared" si="17"/>
        <v>5445.6880586683765</v>
      </c>
      <c r="G258" s="6" t="b">
        <f t="shared" si="18"/>
        <v>0</v>
      </c>
      <c r="H258" s="6">
        <f t="shared" si="19"/>
        <v>135</v>
      </c>
    </row>
    <row r="259" spans="1:8" x14ac:dyDescent="0.2">
      <c r="A259" s="1">
        <v>44816</v>
      </c>
      <c r="B259" s="2">
        <v>0.56859953703703703</v>
      </c>
      <c r="C259">
        <v>0.55024200000000001</v>
      </c>
      <c r="D259" s="6">
        <f t="shared" si="15"/>
        <v>2.4475864644000001</v>
      </c>
      <c r="E259" s="6">
        <f t="shared" si="16"/>
        <v>2.7379071338000003</v>
      </c>
      <c r="F259" s="6">
        <f t="shared" si="17"/>
        <v>5418.7357120527786</v>
      </c>
      <c r="G259" s="6" t="b">
        <f t="shared" si="18"/>
        <v>0</v>
      </c>
      <c r="H259" s="6">
        <f t="shared" si="19"/>
        <v>135</v>
      </c>
    </row>
    <row r="260" spans="1:8" x14ac:dyDescent="0.2">
      <c r="A260" s="1">
        <v>44816</v>
      </c>
      <c r="B260" s="2">
        <v>0.56859953703703703</v>
      </c>
      <c r="C260">
        <v>0.91604300000000005</v>
      </c>
      <c r="D260" s="6">
        <f t="shared" si="15"/>
        <v>4.0747424726000006</v>
      </c>
      <c r="E260" s="6">
        <f t="shared" si="16"/>
        <v>2.7379071338000003</v>
      </c>
      <c r="F260" s="6">
        <f t="shared" si="17"/>
        <v>5449.7628011409761</v>
      </c>
      <c r="G260" s="6" t="b">
        <f t="shared" si="18"/>
        <v>0</v>
      </c>
      <c r="H260" s="6">
        <f t="shared" si="19"/>
        <v>135</v>
      </c>
    </row>
    <row r="261" spans="1:8" x14ac:dyDescent="0.2">
      <c r="A261" s="1">
        <v>44816</v>
      </c>
      <c r="B261" s="2">
        <v>0.56859953703703703</v>
      </c>
      <c r="C261">
        <v>0.62240499999999999</v>
      </c>
      <c r="D261" s="6">
        <f t="shared" ref="D261:D324" si="20">C261*4.4482</f>
        <v>2.768581921</v>
      </c>
      <c r="E261" s="6">
        <f t="shared" ref="E261:E324" si="21">AVERAGEIF($B$4:$B$1131,B261,$D$4:$D$1131)</f>
        <v>2.7379071338000003</v>
      </c>
      <c r="F261" s="6">
        <f t="shared" ref="F261:F324" si="22">IF(D261&gt;0,D261+F259, F259)</f>
        <v>5421.5042939737787</v>
      </c>
      <c r="G261" s="6" t="b">
        <f t="shared" ref="G261:G324" si="23">IF(D261&gt;13.345,1)</f>
        <v>0</v>
      </c>
      <c r="H261" s="6">
        <f t="shared" ref="H261:H324" si="24">IF(D261&gt;13.345,H260+1,H260)</f>
        <v>135</v>
      </c>
    </row>
    <row r="262" spans="1:8" x14ac:dyDescent="0.2">
      <c r="A262" s="1">
        <v>44816</v>
      </c>
      <c r="B262" s="2">
        <v>0.56859953703703703</v>
      </c>
      <c r="C262">
        <v>0.37334600000000001</v>
      </c>
      <c r="D262" s="6">
        <f t="shared" si="20"/>
        <v>1.6607176772000001</v>
      </c>
      <c r="E262" s="6">
        <f t="shared" si="21"/>
        <v>2.7379071338000003</v>
      </c>
      <c r="F262" s="6">
        <f t="shared" si="22"/>
        <v>5451.4235188181765</v>
      </c>
      <c r="G262" s="6" t="b">
        <f t="shared" si="23"/>
        <v>0</v>
      </c>
      <c r="H262" s="6">
        <f t="shared" si="24"/>
        <v>135</v>
      </c>
    </row>
    <row r="263" spans="1:8" x14ac:dyDescent="0.2">
      <c r="A263" s="1">
        <v>44816</v>
      </c>
      <c r="B263" s="2">
        <v>0.56861111111111107</v>
      </c>
      <c r="C263">
        <v>1.12276</v>
      </c>
      <c r="D263" s="6">
        <f t="shared" si="20"/>
        <v>4.9942610319999998</v>
      </c>
      <c r="E263" s="6">
        <f t="shared" si="21"/>
        <v>1.7438524223049998</v>
      </c>
      <c r="F263" s="6">
        <f t="shared" si="22"/>
        <v>5426.4985550057791</v>
      </c>
      <c r="G263" s="6" t="b">
        <f t="shared" si="23"/>
        <v>0</v>
      </c>
      <c r="H263" s="6">
        <f t="shared" si="24"/>
        <v>135</v>
      </c>
    </row>
    <row r="264" spans="1:8" x14ac:dyDescent="0.2">
      <c r="A264" s="1">
        <v>44816</v>
      </c>
      <c r="B264" s="2">
        <v>0.56861111111111107</v>
      </c>
      <c r="C264">
        <v>0.13248099999999999</v>
      </c>
      <c r="D264" s="6">
        <f t="shared" si="20"/>
        <v>0.58930198419999991</v>
      </c>
      <c r="E264" s="6">
        <f t="shared" si="21"/>
        <v>1.7438524223049998</v>
      </c>
      <c r="F264" s="6">
        <f t="shared" si="22"/>
        <v>5452.0128208023762</v>
      </c>
      <c r="G264" s="6" t="b">
        <f t="shared" si="23"/>
        <v>0</v>
      </c>
      <c r="H264" s="6">
        <f t="shared" si="24"/>
        <v>135</v>
      </c>
    </row>
    <row r="265" spans="1:8" x14ac:dyDescent="0.2">
      <c r="A265" s="1">
        <v>44816</v>
      </c>
      <c r="B265" s="2">
        <v>0.56861111111111107</v>
      </c>
      <c r="C265">
        <v>0.250191</v>
      </c>
      <c r="D265" s="6">
        <f t="shared" si="20"/>
        <v>1.1128996062000001</v>
      </c>
      <c r="E265" s="6">
        <f t="shared" si="21"/>
        <v>1.7438524223049998</v>
      </c>
      <c r="F265" s="6">
        <f t="shared" si="22"/>
        <v>5427.6114546119788</v>
      </c>
      <c r="G265" s="6" t="b">
        <f t="shared" si="23"/>
        <v>0</v>
      </c>
      <c r="H265" s="6">
        <f t="shared" si="24"/>
        <v>135</v>
      </c>
    </row>
    <row r="266" spans="1:8" x14ac:dyDescent="0.2">
      <c r="A266" s="1">
        <v>44816</v>
      </c>
      <c r="B266" s="2">
        <v>0.56861111111111107</v>
      </c>
      <c r="C266">
        <v>6.2710100000000005E-2</v>
      </c>
      <c r="D266" s="6">
        <f t="shared" si="20"/>
        <v>0.27894706682000003</v>
      </c>
      <c r="E266" s="6">
        <f t="shared" si="21"/>
        <v>1.7438524223049998</v>
      </c>
      <c r="F266" s="6">
        <f t="shared" si="22"/>
        <v>5452.2917678691965</v>
      </c>
      <c r="G266" s="6" t="b">
        <f t="shared" si="23"/>
        <v>0</v>
      </c>
      <c r="H266" s="6">
        <f t="shared" si="24"/>
        <v>135</v>
      </c>
    </row>
    <row r="267" spans="1:8" x14ac:dyDescent="0.2">
      <c r="A267" s="1">
        <v>44816</v>
      </c>
      <c r="B267" s="2">
        <v>0.56862268518518522</v>
      </c>
      <c r="C267">
        <v>7.54479E-3</v>
      </c>
      <c r="D267" s="6">
        <f t="shared" si="20"/>
        <v>3.3560734878000001E-2</v>
      </c>
      <c r="E267" s="6">
        <f t="shared" si="21"/>
        <v>2.1983538035726666</v>
      </c>
      <c r="F267" s="6">
        <f t="shared" si="22"/>
        <v>5427.6450153468568</v>
      </c>
      <c r="G267" s="6" t="b">
        <f t="shared" si="23"/>
        <v>0</v>
      </c>
      <c r="H267" s="6">
        <f t="shared" si="24"/>
        <v>135</v>
      </c>
    </row>
    <row r="268" spans="1:8" x14ac:dyDescent="0.2">
      <c r="A268" s="1">
        <v>44816</v>
      </c>
      <c r="B268" s="2">
        <v>0.56862268518518522</v>
      </c>
      <c r="C268">
        <v>4.73412E-2</v>
      </c>
      <c r="D268" s="6">
        <f t="shared" si="20"/>
        <v>0.21058312584</v>
      </c>
      <c r="E268" s="6">
        <f t="shared" si="21"/>
        <v>2.1983538035726666</v>
      </c>
      <c r="F268" s="6">
        <f t="shared" si="22"/>
        <v>5452.5023509950361</v>
      </c>
      <c r="G268" s="6" t="b">
        <f t="shared" si="23"/>
        <v>0</v>
      </c>
      <c r="H268" s="6">
        <f t="shared" si="24"/>
        <v>135</v>
      </c>
    </row>
    <row r="269" spans="1:8" x14ac:dyDescent="0.2">
      <c r="A269" s="1">
        <v>44816</v>
      </c>
      <c r="B269" s="2">
        <v>0.56862268518518522</v>
      </c>
      <c r="C269">
        <v>1.4277500000000001</v>
      </c>
      <c r="D269" s="6">
        <f t="shared" si="20"/>
        <v>6.3509175500000001</v>
      </c>
      <c r="E269" s="6">
        <f t="shared" si="21"/>
        <v>2.1983538035726666</v>
      </c>
      <c r="F269" s="6">
        <f t="shared" si="22"/>
        <v>5433.9959328968571</v>
      </c>
      <c r="G269" s="6" t="b">
        <f t="shared" si="23"/>
        <v>0</v>
      </c>
      <c r="H269" s="6">
        <f t="shared" si="24"/>
        <v>135</v>
      </c>
    </row>
    <row r="270" spans="1:8" x14ac:dyDescent="0.2">
      <c r="A270" s="1">
        <v>44816</v>
      </c>
      <c r="B270" s="2">
        <v>0.56863425925925926</v>
      </c>
      <c r="C270">
        <v>1.9766999999999999</v>
      </c>
      <c r="D270" s="6">
        <f t="shared" si="20"/>
        <v>8.7927569400000003</v>
      </c>
      <c r="E270" s="6">
        <f t="shared" si="21"/>
        <v>9.1227132954999988</v>
      </c>
      <c r="F270" s="6">
        <f t="shared" si="22"/>
        <v>5461.295107935036</v>
      </c>
      <c r="G270" s="6" t="b">
        <f t="shared" si="23"/>
        <v>0</v>
      </c>
      <c r="H270" s="6">
        <f t="shared" si="24"/>
        <v>135</v>
      </c>
    </row>
    <row r="271" spans="1:8" x14ac:dyDescent="0.2">
      <c r="A271" s="1">
        <v>44816</v>
      </c>
      <c r="B271" s="2">
        <v>0.56863425925925926</v>
      </c>
      <c r="C271">
        <v>3.86368</v>
      </c>
      <c r="D271" s="6">
        <f t="shared" si="20"/>
        <v>17.186421375999998</v>
      </c>
      <c r="E271" s="6">
        <f t="shared" si="21"/>
        <v>9.1227132954999988</v>
      </c>
      <c r="F271" s="6">
        <f t="shared" si="22"/>
        <v>5451.1823542728571</v>
      </c>
      <c r="G271" s="6">
        <f t="shared" si="23"/>
        <v>1</v>
      </c>
      <c r="H271" s="6">
        <f t="shared" si="24"/>
        <v>136</v>
      </c>
    </row>
    <row r="272" spans="1:8" x14ac:dyDescent="0.2">
      <c r="A272" s="1">
        <v>44816</v>
      </c>
      <c r="B272" s="2">
        <v>0.56863425925925926</v>
      </c>
      <c r="C272">
        <v>1.3375699999999999</v>
      </c>
      <c r="D272" s="6">
        <f t="shared" si="20"/>
        <v>5.9497788739999997</v>
      </c>
      <c r="E272" s="6">
        <f t="shared" si="21"/>
        <v>9.1227132954999988</v>
      </c>
      <c r="F272" s="6">
        <f t="shared" si="22"/>
        <v>5467.244886809036</v>
      </c>
      <c r="G272" s="6" t="b">
        <f t="shared" si="23"/>
        <v>0</v>
      </c>
      <c r="H272" s="6">
        <f t="shared" si="24"/>
        <v>136</v>
      </c>
    </row>
    <row r="273" spans="1:8" x14ac:dyDescent="0.2">
      <c r="A273" s="1">
        <v>44816</v>
      </c>
      <c r="B273" s="2">
        <v>0.56863425925925926</v>
      </c>
      <c r="C273">
        <v>1.02556</v>
      </c>
      <c r="D273" s="6">
        <f t="shared" si="20"/>
        <v>4.5618959920000002</v>
      </c>
      <c r="E273" s="6">
        <f t="shared" si="21"/>
        <v>9.1227132954999988</v>
      </c>
      <c r="F273" s="6">
        <f t="shared" si="22"/>
        <v>5455.7442502648573</v>
      </c>
      <c r="G273" s="6" t="b">
        <f t="shared" si="23"/>
        <v>0</v>
      </c>
      <c r="H273" s="6">
        <f t="shared" si="24"/>
        <v>136</v>
      </c>
    </row>
    <row r="274" spans="1:8" x14ac:dyDescent="0.2">
      <c r="A274" s="1">
        <v>44816</v>
      </c>
      <c r="B274" s="2">
        <v>0.56864583333333341</v>
      </c>
      <c r="C274">
        <v>0.22057299999999999</v>
      </c>
      <c r="D274" s="6">
        <f t="shared" si="20"/>
        <v>0.98115281859999992</v>
      </c>
      <c r="E274" s="6">
        <f t="shared" si="21"/>
        <v>2.4170251062999997</v>
      </c>
      <c r="F274" s="6">
        <f t="shared" si="22"/>
        <v>5468.2260396276361</v>
      </c>
      <c r="G274" s="6" t="b">
        <f t="shared" si="23"/>
        <v>0</v>
      </c>
      <c r="H274" s="6">
        <f t="shared" si="24"/>
        <v>136</v>
      </c>
    </row>
    <row r="275" spans="1:8" x14ac:dyDescent="0.2">
      <c r="A275" s="1">
        <v>44816</v>
      </c>
      <c r="B275" s="2">
        <v>0.56864583333333341</v>
      </c>
      <c r="C275">
        <v>0.36153999999999997</v>
      </c>
      <c r="D275" s="6">
        <f t="shared" si="20"/>
        <v>1.6082022279999999</v>
      </c>
      <c r="E275" s="6">
        <f t="shared" si="21"/>
        <v>2.4170251062999997</v>
      </c>
      <c r="F275" s="6">
        <f t="shared" si="22"/>
        <v>5457.3524524928571</v>
      </c>
      <c r="G275" s="6" t="b">
        <f t="shared" si="23"/>
        <v>0</v>
      </c>
      <c r="H275" s="6">
        <f t="shared" si="24"/>
        <v>136</v>
      </c>
    </row>
    <row r="276" spans="1:8" x14ac:dyDescent="0.2">
      <c r="A276" s="1">
        <v>44816</v>
      </c>
      <c r="B276" s="2">
        <v>0.56864583333333341</v>
      </c>
      <c r="C276">
        <v>0.38632300000000003</v>
      </c>
      <c r="D276" s="6">
        <f t="shared" si="20"/>
        <v>1.7184419686000001</v>
      </c>
      <c r="E276" s="6">
        <f t="shared" si="21"/>
        <v>2.4170251062999997</v>
      </c>
      <c r="F276" s="6">
        <f t="shared" si="22"/>
        <v>5469.9444815962361</v>
      </c>
      <c r="G276" s="6" t="b">
        <f t="shared" si="23"/>
        <v>0</v>
      </c>
      <c r="H276" s="6">
        <f t="shared" si="24"/>
        <v>136</v>
      </c>
    </row>
    <row r="277" spans="1:8" x14ac:dyDescent="0.2">
      <c r="A277" s="1">
        <v>44816</v>
      </c>
      <c r="B277" s="2">
        <v>0.56864583333333341</v>
      </c>
      <c r="C277">
        <v>1.20505</v>
      </c>
      <c r="D277" s="6">
        <f t="shared" si="20"/>
        <v>5.3603034099999993</v>
      </c>
      <c r="E277" s="6">
        <f t="shared" si="21"/>
        <v>2.4170251062999997</v>
      </c>
      <c r="F277" s="6">
        <f t="shared" si="22"/>
        <v>5462.7127559028568</v>
      </c>
      <c r="G277" s="6" t="b">
        <f t="shared" si="23"/>
        <v>0</v>
      </c>
      <c r="H277" s="6">
        <f t="shared" si="24"/>
        <v>136</v>
      </c>
    </row>
    <row r="278" spans="1:8" x14ac:dyDescent="0.2">
      <c r="A278" s="1">
        <v>44816</v>
      </c>
      <c r="B278" s="2">
        <v>0.56865740740740744</v>
      </c>
      <c r="C278">
        <v>0.89807899999999996</v>
      </c>
      <c r="D278" s="6">
        <f t="shared" si="20"/>
        <v>3.9948350077999999</v>
      </c>
      <c r="E278" s="6">
        <f t="shared" si="21"/>
        <v>4.3145849684000002</v>
      </c>
      <c r="F278" s="6">
        <f t="shared" si="22"/>
        <v>5473.9393166040363</v>
      </c>
      <c r="G278" s="6" t="b">
        <f t="shared" si="23"/>
        <v>0</v>
      </c>
      <c r="H278" s="6">
        <f t="shared" si="24"/>
        <v>136</v>
      </c>
    </row>
    <row r="279" spans="1:8" x14ac:dyDescent="0.2">
      <c r="A279" s="1">
        <v>44816</v>
      </c>
      <c r="B279" s="2">
        <v>0.56865740740740744</v>
      </c>
      <c r="C279">
        <v>0.87278599999999995</v>
      </c>
      <c r="D279" s="6">
        <f t="shared" si="20"/>
        <v>3.8823266851999998</v>
      </c>
      <c r="E279" s="6">
        <f t="shared" si="21"/>
        <v>4.3145849684000002</v>
      </c>
      <c r="F279" s="6">
        <f t="shared" si="22"/>
        <v>5466.5950825880564</v>
      </c>
      <c r="G279" s="6" t="b">
        <f t="shared" si="23"/>
        <v>0</v>
      </c>
      <c r="H279" s="6">
        <f t="shared" si="24"/>
        <v>136</v>
      </c>
    </row>
    <row r="280" spans="1:8" x14ac:dyDescent="0.2">
      <c r="A280" s="1">
        <v>44816</v>
      </c>
      <c r="B280" s="2">
        <v>0.56865740740740744</v>
      </c>
      <c r="C280">
        <v>0.68744300000000003</v>
      </c>
      <c r="D280" s="6">
        <f t="shared" si="20"/>
        <v>3.0578839526000001</v>
      </c>
      <c r="E280" s="6">
        <f t="shared" si="21"/>
        <v>4.3145849684000002</v>
      </c>
      <c r="F280" s="6">
        <f t="shared" si="22"/>
        <v>5476.997200556636</v>
      </c>
      <c r="G280" s="6" t="b">
        <f t="shared" si="23"/>
        <v>0</v>
      </c>
      <c r="H280" s="6">
        <f t="shared" si="24"/>
        <v>136</v>
      </c>
    </row>
    <row r="281" spans="1:8" x14ac:dyDescent="0.2">
      <c r="A281" s="1">
        <v>44816</v>
      </c>
      <c r="B281" s="2">
        <v>0.56865740740740744</v>
      </c>
      <c r="C281">
        <v>1.42154</v>
      </c>
      <c r="D281" s="6">
        <f t="shared" si="20"/>
        <v>6.323294228</v>
      </c>
      <c r="E281" s="6">
        <f t="shared" si="21"/>
        <v>4.3145849684000002</v>
      </c>
      <c r="F281" s="6">
        <f t="shared" si="22"/>
        <v>5472.9183768160565</v>
      </c>
      <c r="G281" s="6" t="b">
        <f t="shared" si="23"/>
        <v>0</v>
      </c>
      <c r="H281" s="6">
        <f t="shared" si="24"/>
        <v>136</v>
      </c>
    </row>
    <row r="282" spans="1:8" x14ac:dyDescent="0.2">
      <c r="A282" s="1">
        <v>44816</v>
      </c>
      <c r="B282" s="2">
        <v>0.56866898148148148</v>
      </c>
      <c r="C282">
        <v>2.6335999999999999</v>
      </c>
      <c r="D282" s="6">
        <f t="shared" si="20"/>
        <v>11.71477952</v>
      </c>
      <c r="E282" s="6">
        <f t="shared" si="21"/>
        <v>10.490338333333332</v>
      </c>
      <c r="F282" s="6">
        <f t="shared" si="22"/>
        <v>5488.7119800766359</v>
      </c>
      <c r="G282" s="6" t="b">
        <f t="shared" si="23"/>
        <v>0</v>
      </c>
      <c r="H282" s="6">
        <f t="shared" si="24"/>
        <v>136</v>
      </c>
    </row>
    <row r="283" spans="1:8" x14ac:dyDescent="0.2">
      <c r="A283" s="1">
        <v>44816</v>
      </c>
      <c r="B283" s="2">
        <v>0.56866898148148148</v>
      </c>
      <c r="C283">
        <v>2.7987899999999999</v>
      </c>
      <c r="D283" s="6">
        <f t="shared" si="20"/>
        <v>12.449577677999999</v>
      </c>
      <c r="E283" s="6">
        <f t="shared" si="21"/>
        <v>10.490338333333332</v>
      </c>
      <c r="F283" s="6">
        <f t="shared" si="22"/>
        <v>5485.3679544940569</v>
      </c>
      <c r="G283" s="6" t="b">
        <f t="shared" si="23"/>
        <v>0</v>
      </c>
      <c r="H283" s="6">
        <f t="shared" si="24"/>
        <v>136</v>
      </c>
    </row>
    <row r="284" spans="1:8" x14ac:dyDescent="0.2">
      <c r="A284" s="1">
        <v>44816</v>
      </c>
      <c r="B284" s="2">
        <v>0.56866898148148148</v>
      </c>
      <c r="C284">
        <v>1.6426099999999999</v>
      </c>
      <c r="D284" s="6">
        <f t="shared" si="20"/>
        <v>7.3066578019999993</v>
      </c>
      <c r="E284" s="6">
        <f t="shared" si="21"/>
        <v>10.490338333333332</v>
      </c>
      <c r="F284" s="6">
        <f t="shared" si="22"/>
        <v>5496.0186378786357</v>
      </c>
      <c r="G284" s="6" t="b">
        <f t="shared" si="23"/>
        <v>0</v>
      </c>
      <c r="H284" s="6">
        <f t="shared" si="24"/>
        <v>136</v>
      </c>
    </row>
    <row r="285" spans="1:8" x14ac:dyDescent="0.2">
      <c r="A285" s="1">
        <v>44816</v>
      </c>
      <c r="B285" s="2">
        <v>0.56868055555555552</v>
      </c>
      <c r="C285">
        <v>1.5351300000000001</v>
      </c>
      <c r="D285" s="6">
        <f t="shared" si="20"/>
        <v>6.828565266</v>
      </c>
      <c r="E285" s="6">
        <f t="shared" si="21"/>
        <v>4.6753106353499998</v>
      </c>
      <c r="F285" s="6">
        <f t="shared" si="22"/>
        <v>5492.1965197600566</v>
      </c>
      <c r="G285" s="6" t="b">
        <f t="shared" si="23"/>
        <v>0</v>
      </c>
      <c r="H285" s="6">
        <f t="shared" si="24"/>
        <v>136</v>
      </c>
    </row>
    <row r="286" spans="1:8" x14ac:dyDescent="0.2">
      <c r="A286" s="1">
        <v>44816</v>
      </c>
      <c r="B286" s="2">
        <v>0.56868055555555552</v>
      </c>
      <c r="C286">
        <v>1.7415400000000001</v>
      </c>
      <c r="D286" s="6">
        <f t="shared" si="20"/>
        <v>7.7467182280000007</v>
      </c>
      <c r="E286" s="6">
        <f t="shared" si="21"/>
        <v>4.6753106353499998</v>
      </c>
      <c r="F286" s="6">
        <f t="shared" si="22"/>
        <v>5503.7653561066354</v>
      </c>
      <c r="G286" s="6" t="b">
        <f t="shared" si="23"/>
        <v>0</v>
      </c>
      <c r="H286" s="6">
        <f t="shared" si="24"/>
        <v>136</v>
      </c>
    </row>
    <row r="287" spans="1:8" x14ac:dyDescent="0.2">
      <c r="A287" s="1">
        <v>44816</v>
      </c>
      <c r="B287" s="2">
        <v>0.56868055555555552</v>
      </c>
      <c r="C287">
        <v>0.562608</v>
      </c>
      <c r="D287" s="6">
        <f t="shared" si="20"/>
        <v>2.5025929055999998</v>
      </c>
      <c r="E287" s="6">
        <f t="shared" si="21"/>
        <v>4.6753106353499998</v>
      </c>
      <c r="F287" s="6">
        <f t="shared" si="22"/>
        <v>5494.6991126656567</v>
      </c>
      <c r="G287" s="6" t="b">
        <f t="shared" si="23"/>
        <v>0</v>
      </c>
      <c r="H287" s="6">
        <f t="shared" si="24"/>
        <v>136</v>
      </c>
    </row>
    <row r="288" spans="1:8" x14ac:dyDescent="0.2">
      <c r="A288" s="1">
        <v>44816</v>
      </c>
      <c r="B288" s="2">
        <v>0.56868055555555552</v>
      </c>
      <c r="C288">
        <v>0.36494900000000002</v>
      </c>
      <c r="D288" s="6">
        <f t="shared" si="20"/>
        <v>1.6233661418000001</v>
      </c>
      <c r="E288" s="6">
        <f t="shared" si="21"/>
        <v>4.6753106353499998</v>
      </c>
      <c r="F288" s="6">
        <f t="shared" si="22"/>
        <v>5505.3887222484354</v>
      </c>
      <c r="G288" s="6" t="b">
        <f t="shared" si="23"/>
        <v>0</v>
      </c>
      <c r="H288" s="6">
        <f t="shared" si="24"/>
        <v>136</v>
      </c>
    </row>
    <row r="289" spans="1:8" x14ac:dyDescent="0.2">
      <c r="A289" s="1">
        <v>44816</v>
      </c>
      <c r="B289" s="2">
        <v>0.56869212962962956</v>
      </c>
      <c r="C289">
        <v>0.580623</v>
      </c>
      <c r="D289" s="6">
        <f t="shared" si="20"/>
        <v>2.5827272286</v>
      </c>
      <c r="E289" s="6">
        <f t="shared" si="21"/>
        <v>3.2894639169</v>
      </c>
      <c r="F289" s="6">
        <f t="shared" si="22"/>
        <v>5497.2818398942563</v>
      </c>
      <c r="G289" s="6" t="b">
        <f t="shared" si="23"/>
        <v>0</v>
      </c>
      <c r="H289" s="6">
        <f t="shared" si="24"/>
        <v>136</v>
      </c>
    </row>
    <row r="290" spans="1:8" x14ac:dyDescent="0.2">
      <c r="A290" s="1">
        <v>44816</v>
      </c>
      <c r="B290" s="2">
        <v>0.56869212962962956</v>
      </c>
      <c r="C290">
        <v>0.60734100000000002</v>
      </c>
      <c r="D290" s="6">
        <f t="shared" si="20"/>
        <v>2.7015742361999999</v>
      </c>
      <c r="E290" s="6">
        <f t="shared" si="21"/>
        <v>3.2894639169</v>
      </c>
      <c r="F290" s="6">
        <f t="shared" si="22"/>
        <v>5508.0902964846355</v>
      </c>
      <c r="G290" s="6" t="b">
        <f t="shared" si="23"/>
        <v>0</v>
      </c>
      <c r="H290" s="6">
        <f t="shared" si="24"/>
        <v>136</v>
      </c>
    </row>
    <row r="291" spans="1:8" x14ac:dyDescent="0.2">
      <c r="A291" s="1">
        <v>44816</v>
      </c>
      <c r="B291" s="2">
        <v>0.56869212962962956</v>
      </c>
      <c r="C291">
        <v>0.71263399999999999</v>
      </c>
      <c r="D291" s="6">
        <f t="shared" si="20"/>
        <v>3.1699385587999998</v>
      </c>
      <c r="E291" s="6">
        <f t="shared" si="21"/>
        <v>3.2894639169</v>
      </c>
      <c r="F291" s="6">
        <f t="shared" si="22"/>
        <v>5500.4517784530562</v>
      </c>
      <c r="G291" s="6" t="b">
        <f t="shared" si="23"/>
        <v>0</v>
      </c>
      <c r="H291" s="6">
        <f t="shared" si="24"/>
        <v>136</v>
      </c>
    </row>
    <row r="292" spans="1:8" x14ac:dyDescent="0.2">
      <c r="A292" s="1">
        <v>44816</v>
      </c>
      <c r="B292" s="2">
        <v>0.56869212962962956</v>
      </c>
      <c r="C292">
        <v>1.05742</v>
      </c>
      <c r="D292" s="6">
        <f t="shared" si="20"/>
        <v>4.7036156440000001</v>
      </c>
      <c r="E292" s="6">
        <f t="shared" si="21"/>
        <v>3.2894639169</v>
      </c>
      <c r="F292" s="6">
        <f t="shared" si="22"/>
        <v>5512.7939121286354</v>
      </c>
      <c r="G292" s="6" t="b">
        <f t="shared" si="23"/>
        <v>0</v>
      </c>
      <c r="H292" s="6">
        <f t="shared" si="24"/>
        <v>136</v>
      </c>
    </row>
    <row r="293" spans="1:8" x14ac:dyDescent="0.2">
      <c r="A293" s="1">
        <v>44816</v>
      </c>
      <c r="B293" s="2">
        <v>0.56870370370370371</v>
      </c>
      <c r="C293">
        <v>0.77227699999999999</v>
      </c>
      <c r="D293" s="6">
        <f t="shared" si="20"/>
        <v>3.4352425514</v>
      </c>
      <c r="E293" s="6">
        <f t="shared" si="21"/>
        <v>2.6023671436499995</v>
      </c>
      <c r="F293" s="6">
        <f t="shared" si="22"/>
        <v>5503.8870210044561</v>
      </c>
      <c r="G293" s="6" t="b">
        <f t="shared" si="23"/>
        <v>0</v>
      </c>
      <c r="H293" s="6">
        <f t="shared" si="24"/>
        <v>136</v>
      </c>
    </row>
    <row r="294" spans="1:8" x14ac:dyDescent="0.2">
      <c r="A294" s="1">
        <v>44816</v>
      </c>
      <c r="B294" s="2">
        <v>0.56870370370370371</v>
      </c>
      <c r="C294">
        <v>0.54311699999999996</v>
      </c>
      <c r="D294" s="6">
        <f t="shared" si="20"/>
        <v>2.4158930393999998</v>
      </c>
      <c r="E294" s="6">
        <f t="shared" si="21"/>
        <v>2.6023671436499995</v>
      </c>
      <c r="F294" s="6">
        <f t="shared" si="22"/>
        <v>5515.209805168035</v>
      </c>
      <c r="G294" s="6" t="b">
        <f t="shared" si="23"/>
        <v>0</v>
      </c>
      <c r="H294" s="6">
        <f t="shared" si="24"/>
        <v>136</v>
      </c>
    </row>
    <row r="295" spans="1:8" x14ac:dyDescent="0.2">
      <c r="A295" s="1">
        <v>44816</v>
      </c>
      <c r="B295" s="2">
        <v>0.56870370370370371</v>
      </c>
      <c r="C295">
        <v>0.62377899999999997</v>
      </c>
      <c r="D295" s="6">
        <f t="shared" si="20"/>
        <v>2.7746937477999998</v>
      </c>
      <c r="E295" s="6">
        <f t="shared" si="21"/>
        <v>2.6023671436499995</v>
      </c>
      <c r="F295" s="6">
        <f t="shared" si="22"/>
        <v>5506.6617147522556</v>
      </c>
      <c r="G295" s="6" t="b">
        <f t="shared" si="23"/>
        <v>0</v>
      </c>
      <c r="H295" s="6">
        <f t="shared" si="24"/>
        <v>136</v>
      </c>
    </row>
    <row r="296" spans="1:8" x14ac:dyDescent="0.2">
      <c r="A296" s="1">
        <v>44816</v>
      </c>
      <c r="B296" s="2">
        <v>0.56870370370370371</v>
      </c>
      <c r="C296">
        <v>0.40098</v>
      </c>
      <c r="D296" s="6">
        <f t="shared" si="20"/>
        <v>1.783639236</v>
      </c>
      <c r="E296" s="6">
        <f t="shared" si="21"/>
        <v>2.6023671436499995</v>
      </c>
      <c r="F296" s="6">
        <f t="shared" si="22"/>
        <v>5516.9934444040355</v>
      </c>
      <c r="G296" s="6" t="b">
        <f t="shared" si="23"/>
        <v>0</v>
      </c>
      <c r="H296" s="6">
        <f t="shared" si="24"/>
        <v>136</v>
      </c>
    </row>
    <row r="297" spans="1:8" x14ac:dyDescent="0.2">
      <c r="A297" s="1">
        <v>44816</v>
      </c>
      <c r="B297" s="2">
        <v>0.56871527777777775</v>
      </c>
      <c r="C297">
        <v>0.51400800000000002</v>
      </c>
      <c r="D297" s="6">
        <f t="shared" si="20"/>
        <v>2.2864103856</v>
      </c>
      <c r="E297" s="6">
        <f t="shared" si="21"/>
        <v>2.1036531231333329</v>
      </c>
      <c r="F297" s="6">
        <f t="shared" si="22"/>
        <v>5508.9481251378556</v>
      </c>
      <c r="G297" s="6" t="b">
        <f t="shared" si="23"/>
        <v>0</v>
      </c>
      <c r="H297" s="6">
        <f t="shared" si="24"/>
        <v>136</v>
      </c>
    </row>
    <row r="298" spans="1:8" x14ac:dyDescent="0.2">
      <c r="A298" s="1">
        <v>44816</v>
      </c>
      <c r="B298" s="2">
        <v>0.56871527777777775</v>
      </c>
      <c r="C298">
        <v>0.47258299999999998</v>
      </c>
      <c r="D298" s="6">
        <f t="shared" si="20"/>
        <v>2.1021437005999997</v>
      </c>
      <c r="E298" s="6">
        <f t="shared" si="21"/>
        <v>2.1036531231333329</v>
      </c>
      <c r="F298" s="6">
        <f t="shared" si="22"/>
        <v>5519.0955881046357</v>
      </c>
      <c r="G298" s="6" t="b">
        <f t="shared" si="23"/>
        <v>0</v>
      </c>
      <c r="H298" s="6">
        <f t="shared" si="24"/>
        <v>136</v>
      </c>
    </row>
    <row r="299" spans="1:8" x14ac:dyDescent="0.2">
      <c r="A299" s="1">
        <v>44816</v>
      </c>
      <c r="B299" s="2">
        <v>0.56871527777777775</v>
      </c>
      <c r="C299">
        <v>0.432176</v>
      </c>
      <c r="D299" s="6">
        <f t="shared" si="20"/>
        <v>1.9224052832</v>
      </c>
      <c r="E299" s="6">
        <f t="shared" si="21"/>
        <v>2.1036531231333329</v>
      </c>
      <c r="F299" s="6">
        <f t="shared" si="22"/>
        <v>5510.8705304210553</v>
      </c>
      <c r="G299" s="6" t="b">
        <f t="shared" si="23"/>
        <v>0</v>
      </c>
      <c r="H299" s="6">
        <f t="shared" si="24"/>
        <v>136</v>
      </c>
    </row>
    <row r="300" spans="1:8" x14ac:dyDescent="0.2">
      <c r="A300" s="1">
        <v>44816</v>
      </c>
      <c r="B300" s="2">
        <v>0.5687268518518519</v>
      </c>
      <c r="C300">
        <v>0.434313</v>
      </c>
      <c r="D300" s="6">
        <f t="shared" si="20"/>
        <v>1.9319110866</v>
      </c>
      <c r="E300" s="6">
        <f t="shared" si="21"/>
        <v>1.9448142027499999</v>
      </c>
      <c r="F300" s="6">
        <f t="shared" si="22"/>
        <v>5521.0274991912356</v>
      </c>
      <c r="G300" s="6" t="b">
        <f t="shared" si="23"/>
        <v>0</v>
      </c>
      <c r="H300" s="6">
        <f t="shared" si="24"/>
        <v>136</v>
      </c>
    </row>
    <row r="301" spans="1:8" x14ac:dyDescent="0.2">
      <c r="A301" s="1">
        <v>44816</v>
      </c>
      <c r="B301" s="2">
        <v>0.5687268518518519</v>
      </c>
      <c r="C301">
        <v>0.45360099999999998</v>
      </c>
      <c r="D301" s="6">
        <f t="shared" si="20"/>
        <v>2.0177079681999999</v>
      </c>
      <c r="E301" s="6">
        <f t="shared" si="21"/>
        <v>1.9448142027499999</v>
      </c>
      <c r="F301" s="6">
        <f t="shared" si="22"/>
        <v>5512.8882383892551</v>
      </c>
      <c r="G301" s="6" t="b">
        <f t="shared" si="23"/>
        <v>0</v>
      </c>
      <c r="H301" s="6">
        <f t="shared" si="24"/>
        <v>136</v>
      </c>
    </row>
    <row r="302" spans="1:8" x14ac:dyDescent="0.2">
      <c r="A302" s="1">
        <v>44816</v>
      </c>
      <c r="B302" s="2">
        <v>0.5687268518518519</v>
      </c>
      <c r="C302">
        <v>0.43975799999999998</v>
      </c>
      <c r="D302" s="6">
        <f t="shared" si="20"/>
        <v>1.9561315356</v>
      </c>
      <c r="E302" s="6">
        <f t="shared" si="21"/>
        <v>1.9448142027499999</v>
      </c>
      <c r="F302" s="6">
        <f t="shared" si="22"/>
        <v>5522.9836307268361</v>
      </c>
      <c r="G302" s="6" t="b">
        <f t="shared" si="23"/>
        <v>0</v>
      </c>
      <c r="H302" s="6">
        <f t="shared" si="24"/>
        <v>136</v>
      </c>
    </row>
    <row r="303" spans="1:8" x14ac:dyDescent="0.2">
      <c r="A303" s="1">
        <v>44816</v>
      </c>
      <c r="B303" s="2">
        <v>0.5687268518518519</v>
      </c>
      <c r="C303">
        <v>0.42118299999999997</v>
      </c>
      <c r="D303" s="6">
        <f t="shared" si="20"/>
        <v>1.8735062205999999</v>
      </c>
      <c r="E303" s="6">
        <f t="shared" si="21"/>
        <v>1.9448142027499999</v>
      </c>
      <c r="F303" s="6">
        <f t="shared" si="22"/>
        <v>5514.7617446098548</v>
      </c>
      <c r="G303" s="6" t="b">
        <f t="shared" si="23"/>
        <v>0</v>
      </c>
      <c r="H303" s="6">
        <f t="shared" si="24"/>
        <v>136</v>
      </c>
    </row>
    <row r="304" spans="1:8" x14ac:dyDescent="0.2">
      <c r="A304" s="1">
        <v>44816</v>
      </c>
      <c r="B304" s="2">
        <v>0.56873842592592594</v>
      </c>
      <c r="C304">
        <v>0.431616</v>
      </c>
      <c r="D304" s="6">
        <f t="shared" si="20"/>
        <v>1.9199142912</v>
      </c>
      <c r="E304" s="6">
        <f t="shared" si="21"/>
        <v>1.9772982952999998</v>
      </c>
      <c r="F304" s="6">
        <f t="shared" si="22"/>
        <v>5524.9035450180363</v>
      </c>
      <c r="G304" s="6" t="b">
        <f t="shared" si="23"/>
        <v>0</v>
      </c>
      <c r="H304" s="6">
        <f t="shared" si="24"/>
        <v>136</v>
      </c>
    </row>
    <row r="305" spans="1:8" x14ac:dyDescent="0.2">
      <c r="A305" s="1">
        <v>44816</v>
      </c>
      <c r="B305" s="2">
        <v>0.56873842592592594</v>
      </c>
      <c r="C305">
        <v>0.42958000000000002</v>
      </c>
      <c r="D305" s="6">
        <f t="shared" si="20"/>
        <v>1.910857756</v>
      </c>
      <c r="E305" s="6">
        <f t="shared" si="21"/>
        <v>1.9772982952999998</v>
      </c>
      <c r="F305" s="6">
        <f t="shared" si="22"/>
        <v>5516.6726023658548</v>
      </c>
      <c r="G305" s="6" t="b">
        <f t="shared" si="23"/>
        <v>0</v>
      </c>
      <c r="H305" s="6">
        <f t="shared" si="24"/>
        <v>136</v>
      </c>
    </row>
    <row r="306" spans="1:8" x14ac:dyDescent="0.2">
      <c r="A306" s="1">
        <v>44816</v>
      </c>
      <c r="B306" s="2">
        <v>0.56873842592592594</v>
      </c>
      <c r="C306">
        <v>0.46036899999999997</v>
      </c>
      <c r="D306" s="6">
        <f t="shared" si="20"/>
        <v>2.0478133858000001</v>
      </c>
      <c r="E306" s="6">
        <f t="shared" si="21"/>
        <v>1.9772982952999998</v>
      </c>
      <c r="F306" s="6">
        <f t="shared" si="22"/>
        <v>5526.9513584038359</v>
      </c>
      <c r="G306" s="6" t="b">
        <f t="shared" si="23"/>
        <v>0</v>
      </c>
      <c r="H306" s="6">
        <f t="shared" si="24"/>
        <v>136</v>
      </c>
    </row>
    <row r="307" spans="1:8" x14ac:dyDescent="0.2">
      <c r="A307" s="1">
        <v>44816</v>
      </c>
      <c r="B307" s="2">
        <v>0.56873842592592594</v>
      </c>
      <c r="C307">
        <v>0.45650099999999999</v>
      </c>
      <c r="D307" s="6">
        <f t="shared" si="20"/>
        <v>2.0306077482</v>
      </c>
      <c r="E307" s="6">
        <f t="shared" si="21"/>
        <v>1.9772982952999998</v>
      </c>
      <c r="F307" s="6">
        <f t="shared" si="22"/>
        <v>5518.7032101140549</v>
      </c>
      <c r="G307" s="6" t="b">
        <f t="shared" si="23"/>
        <v>0</v>
      </c>
      <c r="H307" s="6">
        <f t="shared" si="24"/>
        <v>136</v>
      </c>
    </row>
    <row r="308" spans="1:8" x14ac:dyDescent="0.2">
      <c r="A308" s="1">
        <v>44816</v>
      </c>
      <c r="B308" s="2">
        <v>0.56874999999999998</v>
      </c>
      <c r="C308">
        <v>0.43426199999999998</v>
      </c>
      <c r="D308" s="6">
        <f t="shared" si="20"/>
        <v>1.9316842284</v>
      </c>
      <c r="E308" s="6">
        <f t="shared" si="21"/>
        <v>1.9951822833999999</v>
      </c>
      <c r="F308" s="6">
        <f t="shared" si="22"/>
        <v>5528.8830426322356</v>
      </c>
      <c r="G308" s="6" t="b">
        <f t="shared" si="23"/>
        <v>0</v>
      </c>
      <c r="H308" s="6">
        <f t="shared" si="24"/>
        <v>136</v>
      </c>
    </row>
    <row r="309" spans="1:8" x14ac:dyDescent="0.2">
      <c r="A309" s="1">
        <v>44816</v>
      </c>
      <c r="B309" s="2">
        <v>0.56874999999999998</v>
      </c>
      <c r="C309">
        <v>0.459453</v>
      </c>
      <c r="D309" s="6">
        <f t="shared" si="20"/>
        <v>2.0437388346000001</v>
      </c>
      <c r="E309" s="6">
        <f t="shared" si="21"/>
        <v>1.9951822833999999</v>
      </c>
      <c r="F309" s="6">
        <f t="shared" si="22"/>
        <v>5520.7469489486548</v>
      </c>
      <c r="G309" s="6" t="b">
        <f t="shared" si="23"/>
        <v>0</v>
      </c>
      <c r="H309" s="6">
        <f t="shared" si="24"/>
        <v>136</v>
      </c>
    </row>
    <row r="310" spans="1:8" x14ac:dyDescent="0.2">
      <c r="A310" s="1">
        <v>44816</v>
      </c>
      <c r="B310" s="2">
        <v>0.56874999999999998</v>
      </c>
      <c r="C310">
        <v>0.44561099999999998</v>
      </c>
      <c r="D310" s="6">
        <f t="shared" si="20"/>
        <v>1.9821668501999998</v>
      </c>
      <c r="E310" s="6">
        <f t="shared" si="21"/>
        <v>1.9951822833999999</v>
      </c>
      <c r="F310" s="6">
        <f t="shared" si="22"/>
        <v>5530.8652094824356</v>
      </c>
      <c r="G310" s="6" t="b">
        <f t="shared" si="23"/>
        <v>0</v>
      </c>
      <c r="H310" s="6">
        <f t="shared" si="24"/>
        <v>136</v>
      </c>
    </row>
    <row r="311" spans="1:8" x14ac:dyDescent="0.2">
      <c r="A311" s="1">
        <v>44816</v>
      </c>
      <c r="B311" s="2">
        <v>0.56874999999999998</v>
      </c>
      <c r="C311">
        <v>0.454822</v>
      </c>
      <c r="D311" s="6">
        <f t="shared" si="20"/>
        <v>2.0231392204</v>
      </c>
      <c r="E311" s="6">
        <f t="shared" si="21"/>
        <v>1.9951822833999999</v>
      </c>
      <c r="F311" s="6">
        <f t="shared" si="22"/>
        <v>5522.7700881690544</v>
      </c>
      <c r="G311" s="6" t="b">
        <f t="shared" si="23"/>
        <v>0</v>
      </c>
      <c r="H311" s="6">
        <f t="shared" si="24"/>
        <v>136</v>
      </c>
    </row>
    <row r="312" spans="1:8" x14ac:dyDescent="0.2">
      <c r="A312" s="1">
        <v>44816</v>
      </c>
      <c r="B312" s="2">
        <v>0.56876157407407402</v>
      </c>
      <c r="C312">
        <v>0.45823199999999997</v>
      </c>
      <c r="D312" s="6">
        <f t="shared" si="20"/>
        <v>2.0383075823999999</v>
      </c>
      <c r="E312" s="6">
        <f t="shared" si="21"/>
        <v>2.0131040811999998</v>
      </c>
      <c r="F312" s="6">
        <f t="shared" si="22"/>
        <v>5532.9035170648358</v>
      </c>
      <c r="G312" s="6" t="b">
        <f t="shared" si="23"/>
        <v>0</v>
      </c>
      <c r="H312" s="6">
        <f t="shared" si="24"/>
        <v>136</v>
      </c>
    </row>
    <row r="313" spans="1:8" x14ac:dyDescent="0.2">
      <c r="A313" s="1">
        <v>44816</v>
      </c>
      <c r="B313" s="2">
        <v>0.56876157407407402</v>
      </c>
      <c r="C313">
        <v>0.43100500000000003</v>
      </c>
      <c r="D313" s="6">
        <f t="shared" si="20"/>
        <v>1.9171964410000002</v>
      </c>
      <c r="E313" s="6">
        <f t="shared" si="21"/>
        <v>2.0131040811999998</v>
      </c>
      <c r="F313" s="6">
        <f t="shared" si="22"/>
        <v>5524.6872846100541</v>
      </c>
      <c r="G313" s="6" t="b">
        <f t="shared" si="23"/>
        <v>0</v>
      </c>
      <c r="H313" s="6">
        <f t="shared" si="24"/>
        <v>136</v>
      </c>
    </row>
    <row r="314" spans="1:8" x14ac:dyDescent="0.2">
      <c r="A314" s="1">
        <v>44816</v>
      </c>
      <c r="B314" s="2">
        <v>0.56876157407407402</v>
      </c>
      <c r="C314">
        <v>0.46846100000000002</v>
      </c>
      <c r="D314" s="6">
        <f t="shared" si="20"/>
        <v>2.0838082201999999</v>
      </c>
      <c r="E314" s="6">
        <f t="shared" si="21"/>
        <v>2.0131040811999998</v>
      </c>
      <c r="F314" s="6">
        <f t="shared" si="22"/>
        <v>5534.9873252850357</v>
      </c>
      <c r="G314" s="6" t="b">
        <f t="shared" si="23"/>
        <v>0</v>
      </c>
      <c r="H314" s="6">
        <f t="shared" si="24"/>
        <v>136</v>
      </c>
    </row>
    <row r="315" spans="1:8" x14ac:dyDescent="0.2">
      <c r="A315" s="1">
        <v>44816</v>
      </c>
      <c r="B315" s="2">
        <v>0.56877314814814817</v>
      </c>
      <c r="C315">
        <v>0.488817</v>
      </c>
      <c r="D315" s="6">
        <f t="shared" si="20"/>
        <v>2.1743557793999999</v>
      </c>
      <c r="E315" s="6">
        <f t="shared" si="21"/>
        <v>2.0306088602500001</v>
      </c>
      <c r="F315" s="6">
        <f t="shared" si="22"/>
        <v>5526.8616403894539</v>
      </c>
      <c r="G315" s="6" t="b">
        <f t="shared" si="23"/>
        <v>0</v>
      </c>
      <c r="H315" s="6">
        <f t="shared" si="24"/>
        <v>136</v>
      </c>
    </row>
    <row r="316" spans="1:8" x14ac:dyDescent="0.2">
      <c r="A316" s="1">
        <v>44816</v>
      </c>
      <c r="B316" s="2">
        <v>0.56877314814814817</v>
      </c>
      <c r="C316">
        <v>0.47543299999999999</v>
      </c>
      <c r="D316" s="6">
        <f t="shared" si="20"/>
        <v>2.1148210706000001</v>
      </c>
      <c r="E316" s="6">
        <f t="shared" si="21"/>
        <v>2.0306088602500001</v>
      </c>
      <c r="F316" s="6">
        <f t="shared" si="22"/>
        <v>5537.1021463556353</v>
      </c>
      <c r="G316" s="6" t="b">
        <f t="shared" si="23"/>
        <v>0</v>
      </c>
      <c r="H316" s="6">
        <f t="shared" si="24"/>
        <v>136</v>
      </c>
    </row>
    <row r="317" spans="1:8" x14ac:dyDescent="0.2">
      <c r="A317" s="1">
        <v>44816</v>
      </c>
      <c r="B317" s="2">
        <v>0.56877314814814817</v>
      </c>
      <c r="C317">
        <v>0.459758</v>
      </c>
      <c r="D317" s="6">
        <f t="shared" si="20"/>
        <v>2.0450955355999998</v>
      </c>
      <c r="E317" s="6">
        <f t="shared" si="21"/>
        <v>2.0306088602500001</v>
      </c>
      <c r="F317" s="6">
        <f t="shared" si="22"/>
        <v>5528.9067359250539</v>
      </c>
      <c r="G317" s="6" t="b">
        <f t="shared" si="23"/>
        <v>0</v>
      </c>
      <c r="H317" s="6">
        <f t="shared" si="24"/>
        <v>136</v>
      </c>
    </row>
    <row r="318" spans="1:8" x14ac:dyDescent="0.2">
      <c r="A318" s="1">
        <v>44816</v>
      </c>
      <c r="B318" s="2">
        <v>0.56877314814814817</v>
      </c>
      <c r="C318">
        <v>0.40199699999999999</v>
      </c>
      <c r="D318" s="6">
        <f t="shared" si="20"/>
        <v>1.7881630553999999</v>
      </c>
      <c r="E318" s="6">
        <f t="shared" si="21"/>
        <v>2.0306088602500001</v>
      </c>
      <c r="F318" s="6">
        <f t="shared" si="22"/>
        <v>5538.8903094110356</v>
      </c>
      <c r="G318" s="6" t="b">
        <f t="shared" si="23"/>
        <v>0</v>
      </c>
      <c r="H318" s="6">
        <f t="shared" si="24"/>
        <v>136</v>
      </c>
    </row>
    <row r="319" spans="1:8" x14ac:dyDescent="0.2">
      <c r="A319" s="1">
        <v>44816</v>
      </c>
      <c r="B319" s="2">
        <v>0.56878472222222221</v>
      </c>
      <c r="C319">
        <v>0.44225199999999998</v>
      </c>
      <c r="D319" s="6">
        <f t="shared" si="20"/>
        <v>1.9672253463999998</v>
      </c>
      <c r="E319" s="6">
        <f t="shared" si="21"/>
        <v>1.9712431830500001</v>
      </c>
      <c r="F319" s="6">
        <f t="shared" si="22"/>
        <v>5530.8739612714535</v>
      </c>
      <c r="G319" s="6" t="b">
        <f t="shared" si="23"/>
        <v>0</v>
      </c>
      <c r="H319" s="6">
        <f t="shared" si="24"/>
        <v>136</v>
      </c>
    </row>
    <row r="320" spans="1:8" x14ac:dyDescent="0.2">
      <c r="A320" s="1">
        <v>44816</v>
      </c>
      <c r="B320" s="2">
        <v>0.56878472222222221</v>
      </c>
      <c r="C320">
        <v>0.471412</v>
      </c>
      <c r="D320" s="6">
        <f t="shared" si="20"/>
        <v>2.0969348584</v>
      </c>
      <c r="E320" s="6">
        <f t="shared" si="21"/>
        <v>1.9712431830500001</v>
      </c>
      <c r="F320" s="6">
        <f t="shared" si="22"/>
        <v>5540.9872442694359</v>
      </c>
      <c r="G320" s="6" t="b">
        <f t="shared" si="23"/>
        <v>0</v>
      </c>
      <c r="H320" s="6">
        <f t="shared" si="24"/>
        <v>136</v>
      </c>
    </row>
    <row r="321" spans="1:8" x14ac:dyDescent="0.2">
      <c r="A321" s="1">
        <v>44816</v>
      </c>
      <c r="B321" s="2">
        <v>0.56878472222222221</v>
      </c>
      <c r="C321">
        <v>0.43115799999999999</v>
      </c>
      <c r="D321" s="6">
        <f t="shared" si="20"/>
        <v>1.9178770156</v>
      </c>
      <c r="E321" s="6">
        <f t="shared" si="21"/>
        <v>1.9712431830500001</v>
      </c>
      <c r="F321" s="6">
        <f t="shared" si="22"/>
        <v>5532.7918382870539</v>
      </c>
      <c r="G321" s="6" t="b">
        <f t="shared" si="23"/>
        <v>0</v>
      </c>
      <c r="H321" s="6">
        <f t="shared" si="24"/>
        <v>136</v>
      </c>
    </row>
    <row r="322" spans="1:8" x14ac:dyDescent="0.2">
      <c r="A322" s="1">
        <v>44816</v>
      </c>
      <c r="B322" s="2">
        <v>0.56878472222222221</v>
      </c>
      <c r="C322">
        <v>0.42779899999999998</v>
      </c>
      <c r="D322" s="6">
        <f t="shared" si="20"/>
        <v>1.9029355118</v>
      </c>
      <c r="E322" s="6">
        <f t="shared" si="21"/>
        <v>1.9712431830500001</v>
      </c>
      <c r="F322" s="6">
        <f t="shared" si="22"/>
        <v>5542.8901797812359</v>
      </c>
      <c r="G322" s="6" t="b">
        <f t="shared" si="23"/>
        <v>0</v>
      </c>
      <c r="H322" s="6">
        <f t="shared" si="24"/>
        <v>136</v>
      </c>
    </row>
    <row r="323" spans="1:8" x14ac:dyDescent="0.2">
      <c r="A323" s="1">
        <v>44816</v>
      </c>
      <c r="B323" s="2">
        <v>0.56879629629629636</v>
      </c>
      <c r="C323">
        <v>0.436247</v>
      </c>
      <c r="D323" s="6">
        <f t="shared" si="20"/>
        <v>1.9405139054</v>
      </c>
      <c r="E323" s="6">
        <f t="shared" si="21"/>
        <v>1.87956355695</v>
      </c>
      <c r="F323" s="6">
        <f t="shared" si="22"/>
        <v>5534.7323521924536</v>
      </c>
      <c r="G323" s="6" t="b">
        <f t="shared" si="23"/>
        <v>0</v>
      </c>
      <c r="H323" s="6">
        <f t="shared" si="24"/>
        <v>136</v>
      </c>
    </row>
    <row r="324" spans="1:8" x14ac:dyDescent="0.2">
      <c r="A324" s="1">
        <v>44816</v>
      </c>
      <c r="B324" s="2">
        <v>0.56879629629629636</v>
      </c>
      <c r="C324">
        <v>0.41217599999999999</v>
      </c>
      <c r="D324" s="6">
        <f t="shared" si="20"/>
        <v>1.8334412832</v>
      </c>
      <c r="E324" s="6">
        <f t="shared" si="21"/>
        <v>1.87956355695</v>
      </c>
      <c r="F324" s="6">
        <f t="shared" si="22"/>
        <v>5544.723621064436</v>
      </c>
      <c r="G324" s="6" t="b">
        <f t="shared" si="23"/>
        <v>0</v>
      </c>
      <c r="H324" s="6">
        <f t="shared" si="24"/>
        <v>136</v>
      </c>
    </row>
    <row r="325" spans="1:8" x14ac:dyDescent="0.2">
      <c r="A325" s="1">
        <v>44816</v>
      </c>
      <c r="B325" s="2">
        <v>0.56879629629629636</v>
      </c>
      <c r="C325">
        <v>0.41930000000000001</v>
      </c>
      <c r="D325" s="6">
        <f t="shared" ref="D325:D388" si="25">C325*4.4482</f>
        <v>1.8651302599999999</v>
      </c>
      <c r="E325" s="6">
        <f t="shared" ref="E325:E388" si="26">AVERAGEIF($B$4:$B$1131,B325,$D$4:$D$1131)</f>
        <v>1.87956355695</v>
      </c>
      <c r="F325" s="6">
        <f t="shared" ref="F325:F388" si="27">IF(D325&gt;0,D325+F323, F323)</f>
        <v>5536.5974824524537</v>
      </c>
      <c r="G325" s="6" t="b">
        <f t="shared" ref="G325:G388" si="28">IF(D325&gt;13.345,1)</f>
        <v>0</v>
      </c>
      <c r="H325" s="6">
        <f t="shared" ref="H325:H388" si="29">IF(D325&gt;13.345,H324+1,H324)</f>
        <v>136</v>
      </c>
    </row>
    <row r="326" spans="1:8" x14ac:dyDescent="0.2">
      <c r="A326" s="1">
        <v>44816</v>
      </c>
      <c r="B326" s="2">
        <v>0.56879629629629636</v>
      </c>
      <c r="C326">
        <v>0.422456</v>
      </c>
      <c r="D326" s="6">
        <f t="shared" si="25"/>
        <v>1.8791687792</v>
      </c>
      <c r="E326" s="6">
        <f t="shared" si="26"/>
        <v>1.87956355695</v>
      </c>
      <c r="F326" s="6">
        <f t="shared" si="27"/>
        <v>5546.6027898436359</v>
      </c>
      <c r="G326" s="6" t="b">
        <f t="shared" si="28"/>
        <v>0</v>
      </c>
      <c r="H326" s="6">
        <f t="shared" si="29"/>
        <v>136</v>
      </c>
    </row>
    <row r="327" spans="1:8" x14ac:dyDescent="0.2">
      <c r="A327" s="1">
        <v>44816</v>
      </c>
      <c r="B327" s="2">
        <v>0.56880787037037039</v>
      </c>
      <c r="C327">
        <v>0.43405899999999997</v>
      </c>
      <c r="D327" s="6">
        <f t="shared" si="25"/>
        <v>1.9307812437999998</v>
      </c>
      <c r="E327" s="6">
        <f t="shared" si="26"/>
        <v>1.9285927294</v>
      </c>
      <c r="F327" s="6">
        <f t="shared" si="27"/>
        <v>5538.5282636962538</v>
      </c>
      <c r="G327" s="6" t="b">
        <f t="shared" si="28"/>
        <v>0</v>
      </c>
      <c r="H327" s="6">
        <f t="shared" si="29"/>
        <v>136</v>
      </c>
    </row>
    <row r="328" spans="1:8" x14ac:dyDescent="0.2">
      <c r="A328" s="1">
        <v>44816</v>
      </c>
      <c r="B328" s="2">
        <v>0.56880787037037039</v>
      </c>
      <c r="C328">
        <v>0.419097</v>
      </c>
      <c r="D328" s="6">
        <f t="shared" si="25"/>
        <v>1.8642272754</v>
      </c>
      <c r="E328" s="6">
        <f t="shared" si="26"/>
        <v>1.9285927294</v>
      </c>
      <c r="F328" s="6">
        <f t="shared" si="27"/>
        <v>5548.4670171190355</v>
      </c>
      <c r="G328" s="6" t="b">
        <f t="shared" si="28"/>
        <v>0</v>
      </c>
      <c r="H328" s="6">
        <f t="shared" si="29"/>
        <v>136</v>
      </c>
    </row>
    <row r="329" spans="1:8" x14ac:dyDescent="0.2">
      <c r="A329" s="1">
        <v>44816</v>
      </c>
      <c r="B329" s="2">
        <v>0.56880787037037039</v>
      </c>
      <c r="C329">
        <v>0.44754500000000003</v>
      </c>
      <c r="D329" s="6">
        <f t="shared" si="25"/>
        <v>1.9907696690000001</v>
      </c>
      <c r="E329" s="6">
        <f t="shared" si="26"/>
        <v>1.9285927294</v>
      </c>
      <c r="F329" s="6">
        <f t="shared" si="27"/>
        <v>5540.5190333652536</v>
      </c>
      <c r="G329" s="6" t="b">
        <f t="shared" si="28"/>
        <v>0</v>
      </c>
      <c r="H329" s="6">
        <f t="shared" si="29"/>
        <v>136</v>
      </c>
    </row>
    <row r="330" spans="1:8" x14ac:dyDescent="0.2">
      <c r="A330" s="1">
        <v>44816</v>
      </c>
      <c r="B330" s="2">
        <v>0.56881944444444443</v>
      </c>
      <c r="C330">
        <v>0.46734100000000001</v>
      </c>
      <c r="D330" s="6">
        <f t="shared" si="25"/>
        <v>2.0788262361999998</v>
      </c>
      <c r="E330" s="6">
        <f t="shared" si="26"/>
        <v>2.0276652638999995</v>
      </c>
      <c r="F330" s="6">
        <f t="shared" si="27"/>
        <v>5550.5458433552358</v>
      </c>
      <c r="G330" s="6" t="b">
        <f t="shared" si="28"/>
        <v>0</v>
      </c>
      <c r="H330" s="6">
        <f t="shared" si="29"/>
        <v>136</v>
      </c>
    </row>
    <row r="331" spans="1:8" x14ac:dyDescent="0.2">
      <c r="A331" s="1">
        <v>44816</v>
      </c>
      <c r="B331" s="2">
        <v>0.56881944444444443</v>
      </c>
      <c r="C331">
        <v>0.45085199999999997</v>
      </c>
      <c r="D331" s="6">
        <f t="shared" si="25"/>
        <v>2.0054798664</v>
      </c>
      <c r="E331" s="6">
        <f t="shared" si="26"/>
        <v>2.0276652638999995</v>
      </c>
      <c r="F331" s="6">
        <f t="shared" si="27"/>
        <v>5542.5245132316531</v>
      </c>
      <c r="G331" s="6" t="b">
        <f t="shared" si="28"/>
        <v>0</v>
      </c>
      <c r="H331" s="6">
        <f t="shared" si="29"/>
        <v>136</v>
      </c>
    </row>
    <row r="332" spans="1:8" x14ac:dyDescent="0.2">
      <c r="A332" s="1">
        <v>44816</v>
      </c>
      <c r="B332" s="2">
        <v>0.56881944444444443</v>
      </c>
      <c r="C332">
        <v>0.434313</v>
      </c>
      <c r="D332" s="6">
        <f t="shared" si="25"/>
        <v>1.9319110866</v>
      </c>
      <c r="E332" s="6">
        <f t="shared" si="26"/>
        <v>2.0276652638999995</v>
      </c>
      <c r="F332" s="6">
        <f t="shared" si="27"/>
        <v>5552.4777544418357</v>
      </c>
      <c r="G332" s="6" t="b">
        <f t="shared" si="28"/>
        <v>0</v>
      </c>
      <c r="H332" s="6">
        <f t="shared" si="29"/>
        <v>136</v>
      </c>
    </row>
    <row r="333" spans="1:8" x14ac:dyDescent="0.2">
      <c r="A333" s="1">
        <v>44816</v>
      </c>
      <c r="B333" s="2">
        <v>0.56881944444444443</v>
      </c>
      <c r="C333">
        <v>0.47085199999999999</v>
      </c>
      <c r="D333" s="6">
        <f t="shared" si="25"/>
        <v>2.0944438663999998</v>
      </c>
      <c r="E333" s="6">
        <f t="shared" si="26"/>
        <v>2.0276652638999995</v>
      </c>
      <c r="F333" s="6">
        <f t="shared" si="27"/>
        <v>5544.6189570980532</v>
      </c>
      <c r="G333" s="6" t="b">
        <f t="shared" si="28"/>
        <v>0</v>
      </c>
      <c r="H333" s="6">
        <f t="shared" si="29"/>
        <v>136</v>
      </c>
    </row>
    <row r="334" spans="1:8" x14ac:dyDescent="0.2">
      <c r="A334" s="1">
        <v>44816</v>
      </c>
      <c r="B334" s="2">
        <v>0.56883101851851847</v>
      </c>
      <c r="C334">
        <v>0.48199700000000001</v>
      </c>
      <c r="D334" s="6">
        <f t="shared" si="25"/>
        <v>2.1440190553999998</v>
      </c>
      <c r="E334" s="6">
        <f t="shared" si="26"/>
        <v>2.0868051949500002</v>
      </c>
      <c r="F334" s="6">
        <f t="shared" si="27"/>
        <v>5554.6217734972361</v>
      </c>
      <c r="G334" s="6" t="b">
        <f t="shared" si="28"/>
        <v>0</v>
      </c>
      <c r="H334" s="6">
        <f t="shared" si="29"/>
        <v>136</v>
      </c>
    </row>
    <row r="335" spans="1:8" x14ac:dyDescent="0.2">
      <c r="A335" s="1">
        <v>44816</v>
      </c>
      <c r="B335" s="2">
        <v>0.56883101851851847</v>
      </c>
      <c r="C335">
        <v>0.456959</v>
      </c>
      <c r="D335" s="6">
        <f t="shared" si="25"/>
        <v>2.0326450237999998</v>
      </c>
      <c r="E335" s="6">
        <f t="shared" si="26"/>
        <v>2.0868051949500002</v>
      </c>
      <c r="F335" s="6">
        <f t="shared" si="27"/>
        <v>5546.6516021218531</v>
      </c>
      <c r="G335" s="6" t="b">
        <f t="shared" si="28"/>
        <v>0</v>
      </c>
      <c r="H335" s="6">
        <f t="shared" si="29"/>
        <v>136</v>
      </c>
    </row>
    <row r="336" spans="1:8" x14ac:dyDescent="0.2">
      <c r="A336" s="1">
        <v>44816</v>
      </c>
      <c r="B336" s="2">
        <v>0.56883101851851847</v>
      </c>
      <c r="C336">
        <v>0.46296500000000002</v>
      </c>
      <c r="D336" s="6">
        <f t="shared" si="25"/>
        <v>2.0593609129999999</v>
      </c>
      <c r="E336" s="6">
        <f t="shared" si="26"/>
        <v>2.0868051949500002</v>
      </c>
      <c r="F336" s="6">
        <f t="shared" si="27"/>
        <v>5556.6811344102362</v>
      </c>
      <c r="G336" s="6" t="b">
        <f t="shared" si="28"/>
        <v>0</v>
      </c>
      <c r="H336" s="6">
        <f t="shared" si="29"/>
        <v>136</v>
      </c>
    </row>
    <row r="337" spans="1:8" x14ac:dyDescent="0.2">
      <c r="A337" s="1">
        <v>44816</v>
      </c>
      <c r="B337" s="2">
        <v>0.56883101851851847</v>
      </c>
      <c r="C337">
        <v>0.47461799999999998</v>
      </c>
      <c r="D337" s="6">
        <f t="shared" si="25"/>
        <v>2.1111957875999998</v>
      </c>
      <c r="E337" s="6">
        <f t="shared" si="26"/>
        <v>2.0868051949500002</v>
      </c>
      <c r="F337" s="6">
        <f t="shared" si="27"/>
        <v>5548.7627979094532</v>
      </c>
      <c r="G337" s="6" t="b">
        <f t="shared" si="28"/>
        <v>0</v>
      </c>
      <c r="H337" s="6">
        <f t="shared" si="29"/>
        <v>136</v>
      </c>
    </row>
    <row r="338" spans="1:8" x14ac:dyDescent="0.2">
      <c r="A338" s="1">
        <v>44816</v>
      </c>
      <c r="B338" s="2">
        <v>0.56884259259259262</v>
      </c>
      <c r="C338">
        <v>0.46734100000000001</v>
      </c>
      <c r="D338" s="6">
        <f t="shared" si="25"/>
        <v>2.0788262361999998</v>
      </c>
      <c r="E338" s="6">
        <f t="shared" si="26"/>
        <v>2.07724156495</v>
      </c>
      <c r="F338" s="6">
        <f t="shared" si="27"/>
        <v>5558.7599606464364</v>
      </c>
      <c r="G338" s="6" t="b">
        <f t="shared" si="28"/>
        <v>0</v>
      </c>
      <c r="H338" s="6">
        <f t="shared" si="29"/>
        <v>136</v>
      </c>
    </row>
    <row r="339" spans="1:8" x14ac:dyDescent="0.2">
      <c r="A339" s="1">
        <v>44816</v>
      </c>
      <c r="B339" s="2">
        <v>0.56884259259259262</v>
      </c>
      <c r="C339">
        <v>0.47232800000000003</v>
      </c>
      <c r="D339" s="6">
        <f t="shared" si="25"/>
        <v>2.1010094096</v>
      </c>
      <c r="E339" s="6">
        <f t="shared" si="26"/>
        <v>2.07724156495</v>
      </c>
      <c r="F339" s="6">
        <f t="shared" si="27"/>
        <v>5550.8638073190532</v>
      </c>
      <c r="G339" s="6" t="b">
        <f t="shared" si="28"/>
        <v>0</v>
      </c>
      <c r="H339" s="6">
        <f t="shared" si="29"/>
        <v>136</v>
      </c>
    </row>
    <row r="340" spans="1:8" x14ac:dyDescent="0.2">
      <c r="A340" s="1">
        <v>44816</v>
      </c>
      <c r="B340" s="2">
        <v>0.56884259259259262</v>
      </c>
      <c r="C340">
        <v>0.460623</v>
      </c>
      <c r="D340" s="6">
        <f t="shared" si="25"/>
        <v>2.0489432285999998</v>
      </c>
      <c r="E340" s="6">
        <f t="shared" si="26"/>
        <v>2.07724156495</v>
      </c>
      <c r="F340" s="6">
        <f t="shared" si="27"/>
        <v>5560.8089038750368</v>
      </c>
      <c r="G340" s="6" t="b">
        <f t="shared" si="28"/>
        <v>0</v>
      </c>
      <c r="H340" s="6">
        <f t="shared" si="29"/>
        <v>136</v>
      </c>
    </row>
    <row r="341" spans="1:8" x14ac:dyDescent="0.2">
      <c r="A341" s="1">
        <v>44816</v>
      </c>
      <c r="B341" s="2">
        <v>0.56884259259259262</v>
      </c>
      <c r="C341">
        <v>0.46764699999999998</v>
      </c>
      <c r="D341" s="6">
        <f t="shared" si="25"/>
        <v>2.0801873853999999</v>
      </c>
      <c r="E341" s="6">
        <f t="shared" si="26"/>
        <v>2.07724156495</v>
      </c>
      <c r="F341" s="6">
        <f t="shared" si="27"/>
        <v>5552.943994704453</v>
      </c>
      <c r="G341" s="6" t="b">
        <f t="shared" si="28"/>
        <v>0</v>
      </c>
      <c r="H341" s="6">
        <f t="shared" si="29"/>
        <v>136</v>
      </c>
    </row>
    <row r="342" spans="1:8" x14ac:dyDescent="0.2">
      <c r="A342" s="1">
        <v>44816</v>
      </c>
      <c r="B342" s="2">
        <v>0.56885416666666666</v>
      </c>
      <c r="C342">
        <v>0.50377899999999998</v>
      </c>
      <c r="D342" s="6">
        <f t="shared" si="25"/>
        <v>2.2409097478</v>
      </c>
      <c r="E342" s="6">
        <f t="shared" si="26"/>
        <v>2.092634931733333</v>
      </c>
      <c r="F342" s="6">
        <f t="shared" si="27"/>
        <v>5563.0498136228371</v>
      </c>
      <c r="G342" s="6" t="b">
        <f t="shared" si="28"/>
        <v>0</v>
      </c>
      <c r="H342" s="6">
        <f t="shared" si="29"/>
        <v>136</v>
      </c>
    </row>
    <row r="343" spans="1:8" x14ac:dyDescent="0.2">
      <c r="A343" s="1">
        <v>44816</v>
      </c>
      <c r="B343" s="2">
        <v>0.56885416666666666</v>
      </c>
      <c r="C343">
        <v>0.43573800000000001</v>
      </c>
      <c r="D343" s="6">
        <f t="shared" si="25"/>
        <v>1.9382497716</v>
      </c>
      <c r="E343" s="6">
        <f t="shared" si="26"/>
        <v>2.092634931733333</v>
      </c>
      <c r="F343" s="6">
        <f t="shared" si="27"/>
        <v>5554.8822444760526</v>
      </c>
      <c r="G343" s="6" t="b">
        <f t="shared" si="28"/>
        <v>0</v>
      </c>
      <c r="H343" s="6">
        <f t="shared" si="29"/>
        <v>136</v>
      </c>
    </row>
    <row r="344" spans="1:8" x14ac:dyDescent="0.2">
      <c r="A344" s="1">
        <v>44816</v>
      </c>
      <c r="B344" s="2">
        <v>0.56885416666666666</v>
      </c>
      <c r="C344">
        <v>0.47181899999999999</v>
      </c>
      <c r="D344" s="6">
        <f t="shared" si="25"/>
        <v>2.0987452757999998</v>
      </c>
      <c r="E344" s="6">
        <f t="shared" si="26"/>
        <v>2.092634931733333</v>
      </c>
      <c r="F344" s="6">
        <f t="shared" si="27"/>
        <v>5565.148558898637</v>
      </c>
      <c r="G344" s="6" t="b">
        <f t="shared" si="28"/>
        <v>0</v>
      </c>
      <c r="H344" s="6">
        <f t="shared" si="29"/>
        <v>136</v>
      </c>
    </row>
    <row r="345" spans="1:8" x14ac:dyDescent="0.2">
      <c r="A345" s="1">
        <v>44816</v>
      </c>
      <c r="B345" s="2">
        <v>0.56886574074074081</v>
      </c>
      <c r="C345">
        <v>0.445407</v>
      </c>
      <c r="D345" s="6">
        <f t="shared" si="25"/>
        <v>1.9812594174</v>
      </c>
      <c r="E345" s="6">
        <f t="shared" si="26"/>
        <v>2.092522244</v>
      </c>
      <c r="F345" s="6">
        <f t="shared" si="27"/>
        <v>5556.8635038934526</v>
      </c>
      <c r="G345" s="6" t="b">
        <f t="shared" si="28"/>
        <v>0</v>
      </c>
      <c r="H345" s="6">
        <f t="shared" si="29"/>
        <v>136</v>
      </c>
    </row>
    <row r="346" spans="1:8" x14ac:dyDescent="0.2">
      <c r="A346" s="1">
        <v>44816</v>
      </c>
      <c r="B346" s="2">
        <v>0.56886574074074081</v>
      </c>
      <c r="C346">
        <v>0.47115800000000002</v>
      </c>
      <c r="D346" s="6">
        <f t="shared" si="25"/>
        <v>2.0958050155999999</v>
      </c>
      <c r="E346" s="6">
        <f t="shared" si="26"/>
        <v>2.092522244</v>
      </c>
      <c r="F346" s="6">
        <f t="shared" si="27"/>
        <v>5567.2443639142366</v>
      </c>
      <c r="G346" s="6" t="b">
        <f t="shared" si="28"/>
        <v>0</v>
      </c>
      <c r="H346" s="6">
        <f t="shared" si="29"/>
        <v>136</v>
      </c>
    </row>
    <row r="347" spans="1:8" x14ac:dyDescent="0.2">
      <c r="A347" s="1">
        <v>44816</v>
      </c>
      <c r="B347" s="2">
        <v>0.56886574074074081</v>
      </c>
      <c r="C347">
        <v>0.49207400000000001</v>
      </c>
      <c r="D347" s="6">
        <f t="shared" si="25"/>
        <v>2.1888435668000001</v>
      </c>
      <c r="E347" s="6">
        <f t="shared" si="26"/>
        <v>2.092522244</v>
      </c>
      <c r="F347" s="6">
        <f t="shared" si="27"/>
        <v>5559.0523474602523</v>
      </c>
      <c r="G347" s="6" t="b">
        <f t="shared" si="28"/>
        <v>0</v>
      </c>
      <c r="H347" s="6">
        <f t="shared" si="29"/>
        <v>136</v>
      </c>
    </row>
    <row r="348" spans="1:8" x14ac:dyDescent="0.2">
      <c r="A348" s="1">
        <v>44816</v>
      </c>
      <c r="B348" s="2">
        <v>0.56886574074074081</v>
      </c>
      <c r="C348">
        <v>0.47304099999999999</v>
      </c>
      <c r="D348" s="6">
        <f t="shared" si="25"/>
        <v>2.1041809761999999</v>
      </c>
      <c r="E348" s="6">
        <f t="shared" si="26"/>
        <v>2.092522244</v>
      </c>
      <c r="F348" s="6">
        <f t="shared" si="27"/>
        <v>5569.3485448904366</v>
      </c>
      <c r="G348" s="6" t="b">
        <f t="shared" si="28"/>
        <v>0</v>
      </c>
      <c r="H348" s="6">
        <f t="shared" si="29"/>
        <v>136</v>
      </c>
    </row>
    <row r="349" spans="1:8" x14ac:dyDescent="0.2">
      <c r="A349" s="1">
        <v>44816</v>
      </c>
      <c r="B349" s="2">
        <v>0.56887731481481485</v>
      </c>
      <c r="C349">
        <v>0.49624699999999999</v>
      </c>
      <c r="D349" s="6">
        <f t="shared" si="25"/>
        <v>2.2074059053999999</v>
      </c>
      <c r="E349" s="6">
        <f t="shared" si="26"/>
        <v>3.0742366478499998</v>
      </c>
      <c r="F349" s="6">
        <f t="shared" si="27"/>
        <v>5561.2597533656526</v>
      </c>
      <c r="G349" s="6" t="b">
        <f t="shared" si="28"/>
        <v>0</v>
      </c>
      <c r="H349" s="6">
        <f t="shared" si="29"/>
        <v>136</v>
      </c>
    </row>
    <row r="350" spans="1:8" x14ac:dyDescent="0.2">
      <c r="A350" s="1">
        <v>44816</v>
      </c>
      <c r="B350" s="2">
        <v>0.56887731481481485</v>
      </c>
      <c r="C350">
        <v>0.56321900000000003</v>
      </c>
      <c r="D350" s="6">
        <f t="shared" si="25"/>
        <v>2.5053107558000001</v>
      </c>
      <c r="E350" s="6">
        <f t="shared" si="26"/>
        <v>3.0742366478499998</v>
      </c>
      <c r="F350" s="6">
        <f t="shared" si="27"/>
        <v>5571.8538556462363</v>
      </c>
      <c r="G350" s="6" t="b">
        <f t="shared" si="28"/>
        <v>0</v>
      </c>
      <c r="H350" s="6">
        <f t="shared" si="29"/>
        <v>136</v>
      </c>
    </row>
    <row r="351" spans="1:8" x14ac:dyDescent="0.2">
      <c r="A351" s="1">
        <v>44816</v>
      </c>
      <c r="B351" s="2">
        <v>0.56887731481481485</v>
      </c>
      <c r="C351">
        <v>0.440471</v>
      </c>
      <c r="D351" s="6">
        <f t="shared" si="25"/>
        <v>1.9593031022</v>
      </c>
      <c r="E351" s="6">
        <f t="shared" si="26"/>
        <v>3.0742366478499998</v>
      </c>
      <c r="F351" s="6">
        <f t="shared" si="27"/>
        <v>5563.2190564678522</v>
      </c>
      <c r="G351" s="6" t="b">
        <f t="shared" si="28"/>
        <v>0</v>
      </c>
      <c r="H351" s="6">
        <f t="shared" si="29"/>
        <v>136</v>
      </c>
    </row>
    <row r="352" spans="1:8" x14ac:dyDescent="0.2">
      <c r="A352" s="1">
        <v>44816</v>
      </c>
      <c r="B352" s="2">
        <v>0.56887731481481485</v>
      </c>
      <c r="C352">
        <v>1.26454</v>
      </c>
      <c r="D352" s="6">
        <f t="shared" si="25"/>
        <v>5.6249268279999995</v>
      </c>
      <c r="E352" s="6">
        <f t="shared" si="26"/>
        <v>3.0742366478499998</v>
      </c>
      <c r="F352" s="6">
        <f t="shared" si="27"/>
        <v>5577.4787824742361</v>
      </c>
      <c r="G352" s="6" t="b">
        <f t="shared" si="28"/>
        <v>0</v>
      </c>
      <c r="H352" s="6">
        <f t="shared" si="29"/>
        <v>136</v>
      </c>
    </row>
    <row r="353" spans="1:8" x14ac:dyDescent="0.2">
      <c r="A353" s="1">
        <v>44816</v>
      </c>
      <c r="B353" s="2">
        <v>0.56888888888888889</v>
      </c>
      <c r="C353">
        <v>0.53583999999999998</v>
      </c>
      <c r="D353" s="6">
        <f t="shared" si="25"/>
        <v>2.3835234879999998</v>
      </c>
      <c r="E353" s="6">
        <f t="shared" si="26"/>
        <v>3.2851558352000003</v>
      </c>
      <c r="F353" s="6">
        <f t="shared" si="27"/>
        <v>5565.602579955852</v>
      </c>
      <c r="G353" s="6" t="b">
        <f t="shared" si="28"/>
        <v>0</v>
      </c>
      <c r="H353" s="6">
        <f t="shared" si="29"/>
        <v>136</v>
      </c>
    </row>
    <row r="354" spans="1:8" x14ac:dyDescent="0.2">
      <c r="A354" s="1">
        <v>44816</v>
      </c>
      <c r="B354" s="2">
        <v>0.56888888888888889</v>
      </c>
      <c r="C354">
        <v>0.39538200000000001</v>
      </c>
      <c r="D354" s="6">
        <f t="shared" si="25"/>
        <v>1.7587382123999999</v>
      </c>
      <c r="E354" s="6">
        <f t="shared" si="26"/>
        <v>3.2851558352000003</v>
      </c>
      <c r="F354" s="6">
        <f t="shared" si="27"/>
        <v>5579.2375206866363</v>
      </c>
      <c r="G354" s="6" t="b">
        <f t="shared" si="28"/>
        <v>0</v>
      </c>
      <c r="H354" s="6">
        <f t="shared" si="29"/>
        <v>136</v>
      </c>
    </row>
    <row r="355" spans="1:8" x14ac:dyDescent="0.2">
      <c r="A355" s="1">
        <v>44816</v>
      </c>
      <c r="B355" s="2">
        <v>0.56888888888888889</v>
      </c>
      <c r="C355">
        <v>0.31823200000000001</v>
      </c>
      <c r="D355" s="6">
        <f t="shared" si="25"/>
        <v>1.4155595824</v>
      </c>
      <c r="E355" s="6">
        <f t="shared" si="26"/>
        <v>3.2851558352000003</v>
      </c>
      <c r="F355" s="6">
        <f t="shared" si="27"/>
        <v>5567.0181395382524</v>
      </c>
      <c r="G355" s="6" t="b">
        <f t="shared" si="28"/>
        <v>0</v>
      </c>
      <c r="H355" s="6">
        <f t="shared" si="29"/>
        <v>136</v>
      </c>
    </row>
    <row r="356" spans="1:8" x14ac:dyDescent="0.2">
      <c r="A356" s="1">
        <v>44816</v>
      </c>
      <c r="B356" s="2">
        <v>0.56888888888888889</v>
      </c>
      <c r="C356">
        <v>1.70469</v>
      </c>
      <c r="D356" s="6">
        <f t="shared" si="25"/>
        <v>7.5828020580000004</v>
      </c>
      <c r="E356" s="6">
        <f t="shared" si="26"/>
        <v>3.2851558352000003</v>
      </c>
      <c r="F356" s="6">
        <f t="shared" si="27"/>
        <v>5586.8203227446365</v>
      </c>
      <c r="G356" s="6" t="b">
        <f t="shared" si="28"/>
        <v>0</v>
      </c>
      <c r="H356" s="6">
        <f t="shared" si="29"/>
        <v>136</v>
      </c>
    </row>
    <row r="357" spans="1:8" x14ac:dyDescent="0.2">
      <c r="A357" s="1">
        <v>44816</v>
      </c>
      <c r="B357" s="2">
        <v>0.56890046296296293</v>
      </c>
      <c r="C357">
        <v>2.36307</v>
      </c>
      <c r="D357" s="6">
        <f t="shared" si="25"/>
        <v>10.511407973999999</v>
      </c>
      <c r="E357" s="6">
        <f t="shared" si="26"/>
        <v>6.4382905771333334</v>
      </c>
      <c r="F357" s="6">
        <f t="shared" si="27"/>
        <v>5577.5295475122521</v>
      </c>
      <c r="G357" s="6" t="b">
        <f t="shared" si="28"/>
        <v>0</v>
      </c>
      <c r="H357" s="6">
        <f t="shared" si="29"/>
        <v>136</v>
      </c>
    </row>
    <row r="358" spans="1:8" x14ac:dyDescent="0.2">
      <c r="A358" s="1">
        <v>44816</v>
      </c>
      <c r="B358" s="2">
        <v>0.56890046296296293</v>
      </c>
      <c r="C358">
        <v>1.35426</v>
      </c>
      <c r="D358" s="6">
        <f t="shared" si="25"/>
        <v>6.0240193319999999</v>
      </c>
      <c r="E358" s="6">
        <f t="shared" si="26"/>
        <v>6.4382905771333334</v>
      </c>
      <c r="F358" s="6">
        <f t="shared" si="27"/>
        <v>5592.8443420766362</v>
      </c>
      <c r="G358" s="6" t="b">
        <f t="shared" si="28"/>
        <v>0</v>
      </c>
      <c r="H358" s="6">
        <f t="shared" si="29"/>
        <v>136</v>
      </c>
    </row>
    <row r="359" spans="1:8" x14ac:dyDescent="0.2">
      <c r="A359" s="1">
        <v>44816</v>
      </c>
      <c r="B359" s="2">
        <v>0.56890046296296293</v>
      </c>
      <c r="C359">
        <v>0.62484700000000004</v>
      </c>
      <c r="D359" s="6">
        <f t="shared" si="25"/>
        <v>2.7794444254000004</v>
      </c>
      <c r="E359" s="6">
        <f t="shared" si="26"/>
        <v>6.4382905771333334</v>
      </c>
      <c r="F359" s="6">
        <f t="shared" si="27"/>
        <v>5580.3089919376516</v>
      </c>
      <c r="G359" s="6" t="b">
        <f t="shared" si="28"/>
        <v>0</v>
      </c>
      <c r="H359" s="6">
        <f t="shared" si="29"/>
        <v>136</v>
      </c>
    </row>
    <row r="360" spans="1:8" x14ac:dyDescent="0.2">
      <c r="A360" s="1">
        <v>44816</v>
      </c>
      <c r="B360" s="2">
        <v>0.56891203703703697</v>
      </c>
      <c r="C360">
        <v>0.50489799999999996</v>
      </c>
      <c r="D360" s="6">
        <f t="shared" si="25"/>
        <v>2.2458872835999997</v>
      </c>
      <c r="E360" s="6">
        <f t="shared" si="26"/>
        <v>2.3154982774500001</v>
      </c>
      <c r="F360" s="6">
        <f t="shared" si="27"/>
        <v>5595.0902293602358</v>
      </c>
      <c r="G360" s="6" t="b">
        <f t="shared" si="28"/>
        <v>0</v>
      </c>
      <c r="H360" s="6">
        <f t="shared" si="29"/>
        <v>136</v>
      </c>
    </row>
    <row r="361" spans="1:8" x14ac:dyDescent="0.2">
      <c r="A361" s="1">
        <v>44816</v>
      </c>
      <c r="B361" s="2">
        <v>0.56891203703703697</v>
      </c>
      <c r="C361">
        <v>0.47365200000000002</v>
      </c>
      <c r="D361" s="6">
        <f t="shared" si="25"/>
        <v>2.1068988264000001</v>
      </c>
      <c r="E361" s="6">
        <f t="shared" si="26"/>
        <v>2.3154982774500001</v>
      </c>
      <c r="F361" s="6">
        <f t="shared" si="27"/>
        <v>5582.4158907640513</v>
      </c>
      <c r="G361" s="6" t="b">
        <f t="shared" si="28"/>
        <v>0</v>
      </c>
      <c r="H361" s="6">
        <f t="shared" si="29"/>
        <v>136</v>
      </c>
    </row>
    <row r="362" spans="1:8" x14ac:dyDescent="0.2">
      <c r="A362" s="1">
        <v>44816</v>
      </c>
      <c r="B362" s="2">
        <v>0.56891203703703697</v>
      </c>
      <c r="C362">
        <v>0.39120899999999997</v>
      </c>
      <c r="D362" s="6">
        <f t="shared" si="25"/>
        <v>1.7401758737999999</v>
      </c>
      <c r="E362" s="6">
        <f t="shared" si="26"/>
        <v>2.3154982774500001</v>
      </c>
      <c r="F362" s="6">
        <f t="shared" si="27"/>
        <v>5596.8304052340354</v>
      </c>
      <c r="G362" s="6" t="b">
        <f t="shared" si="28"/>
        <v>0</v>
      </c>
      <c r="H362" s="6">
        <f t="shared" si="29"/>
        <v>136</v>
      </c>
    </row>
    <row r="363" spans="1:8" x14ac:dyDescent="0.2">
      <c r="A363" s="1">
        <v>44816</v>
      </c>
      <c r="B363" s="2">
        <v>0.56891203703703697</v>
      </c>
      <c r="C363">
        <v>0.71243000000000001</v>
      </c>
      <c r="D363" s="6">
        <f t="shared" si="25"/>
        <v>3.1690311260000001</v>
      </c>
      <c r="E363" s="6">
        <f t="shared" si="26"/>
        <v>2.3154982774500001</v>
      </c>
      <c r="F363" s="6">
        <f t="shared" si="27"/>
        <v>5585.5849218900512</v>
      </c>
      <c r="G363" s="6" t="b">
        <f t="shared" si="28"/>
        <v>0</v>
      </c>
      <c r="H363" s="6">
        <f t="shared" si="29"/>
        <v>136</v>
      </c>
    </row>
    <row r="364" spans="1:8" x14ac:dyDescent="0.2">
      <c r="A364" s="1">
        <v>44816</v>
      </c>
      <c r="B364" s="2">
        <v>0.56892361111111112</v>
      </c>
      <c r="C364">
        <v>0.94652700000000001</v>
      </c>
      <c r="D364" s="6">
        <f t="shared" si="25"/>
        <v>4.2103414014</v>
      </c>
      <c r="E364" s="6">
        <f t="shared" si="26"/>
        <v>3.1920639056</v>
      </c>
      <c r="F364" s="6">
        <f t="shared" si="27"/>
        <v>5601.0407466354354</v>
      </c>
      <c r="G364" s="6" t="b">
        <f t="shared" si="28"/>
        <v>0</v>
      </c>
      <c r="H364" s="6">
        <f t="shared" si="29"/>
        <v>136</v>
      </c>
    </row>
    <row r="365" spans="1:8" x14ac:dyDescent="0.2">
      <c r="A365" s="1">
        <v>44816</v>
      </c>
      <c r="B365" s="2">
        <v>0.56892361111111112</v>
      </c>
      <c r="C365">
        <v>0.89242999999999995</v>
      </c>
      <c r="D365" s="6">
        <f t="shared" si="25"/>
        <v>3.9697071259999999</v>
      </c>
      <c r="E365" s="6">
        <f t="shared" si="26"/>
        <v>3.1920639056</v>
      </c>
      <c r="F365" s="6">
        <f t="shared" si="27"/>
        <v>5589.554629016051</v>
      </c>
      <c r="G365" s="6" t="b">
        <f t="shared" si="28"/>
        <v>0</v>
      </c>
      <c r="H365" s="6">
        <f t="shared" si="29"/>
        <v>136</v>
      </c>
    </row>
    <row r="366" spans="1:8" x14ac:dyDescent="0.2">
      <c r="A366" s="1">
        <v>44816</v>
      </c>
      <c r="B366" s="2">
        <v>0.56892361111111112</v>
      </c>
      <c r="C366">
        <v>0.59639900000000001</v>
      </c>
      <c r="D366" s="6">
        <f t="shared" si="25"/>
        <v>2.6529020318000001</v>
      </c>
      <c r="E366" s="6">
        <f t="shared" si="26"/>
        <v>3.1920639056</v>
      </c>
      <c r="F366" s="6">
        <f t="shared" si="27"/>
        <v>5603.6936486672357</v>
      </c>
      <c r="G366" s="6" t="b">
        <f t="shared" si="28"/>
        <v>0</v>
      </c>
      <c r="H366" s="6">
        <f t="shared" si="29"/>
        <v>136</v>
      </c>
    </row>
    <row r="367" spans="1:8" x14ac:dyDescent="0.2">
      <c r="A367" s="1">
        <v>44816</v>
      </c>
      <c r="B367" s="2">
        <v>0.56892361111111112</v>
      </c>
      <c r="C367">
        <v>0.43507600000000002</v>
      </c>
      <c r="D367" s="6">
        <f t="shared" si="25"/>
        <v>1.9353050632</v>
      </c>
      <c r="E367" s="6">
        <f t="shared" si="26"/>
        <v>3.1920639056</v>
      </c>
      <c r="F367" s="6">
        <f t="shared" si="27"/>
        <v>5591.4899340792508</v>
      </c>
      <c r="G367" s="6" t="b">
        <f t="shared" si="28"/>
        <v>0</v>
      </c>
      <c r="H367" s="6">
        <f t="shared" si="29"/>
        <v>136</v>
      </c>
    </row>
    <row r="368" spans="1:8" x14ac:dyDescent="0.2">
      <c r="A368" s="1">
        <v>44816</v>
      </c>
      <c r="B368" s="2">
        <v>0.56893518518518515</v>
      </c>
      <c r="C368">
        <v>0.36199799999999999</v>
      </c>
      <c r="D368" s="6">
        <f t="shared" si="25"/>
        <v>1.6102395035999999</v>
      </c>
      <c r="E368" s="6">
        <f t="shared" si="26"/>
        <v>2.2053686297999997</v>
      </c>
      <c r="F368" s="6">
        <f t="shared" si="27"/>
        <v>5605.3038881708353</v>
      </c>
      <c r="G368" s="6" t="b">
        <f t="shared" si="28"/>
        <v>0</v>
      </c>
      <c r="H368" s="6">
        <f t="shared" si="29"/>
        <v>136</v>
      </c>
    </row>
    <row r="369" spans="1:8" x14ac:dyDescent="0.2">
      <c r="A369" s="1">
        <v>44816</v>
      </c>
      <c r="B369" s="2">
        <v>0.56893518518518515</v>
      </c>
      <c r="C369">
        <v>0.576349</v>
      </c>
      <c r="D369" s="6">
        <f t="shared" si="25"/>
        <v>2.5637156218000001</v>
      </c>
      <c r="E369" s="6">
        <f t="shared" si="26"/>
        <v>2.2053686297999997</v>
      </c>
      <c r="F369" s="6">
        <f t="shared" si="27"/>
        <v>5594.0536497010507</v>
      </c>
      <c r="G369" s="6" t="b">
        <f t="shared" si="28"/>
        <v>0</v>
      </c>
      <c r="H369" s="6">
        <f t="shared" si="29"/>
        <v>136</v>
      </c>
    </row>
    <row r="370" spans="1:8" x14ac:dyDescent="0.2">
      <c r="A370" s="1">
        <v>44816</v>
      </c>
      <c r="B370" s="2">
        <v>0.56893518518518515</v>
      </c>
      <c r="C370">
        <v>0.52398199999999995</v>
      </c>
      <c r="D370" s="6">
        <f t="shared" si="25"/>
        <v>2.3307767323999999</v>
      </c>
      <c r="E370" s="6">
        <f t="shared" si="26"/>
        <v>2.2053686297999997</v>
      </c>
      <c r="F370" s="6">
        <f t="shared" si="27"/>
        <v>5607.6346649032357</v>
      </c>
      <c r="G370" s="6" t="b">
        <f t="shared" si="28"/>
        <v>0</v>
      </c>
      <c r="H370" s="6">
        <f t="shared" si="29"/>
        <v>136</v>
      </c>
    </row>
    <row r="371" spans="1:8" x14ac:dyDescent="0.2">
      <c r="A371" s="1">
        <v>44816</v>
      </c>
      <c r="B371" s="2">
        <v>0.56893518518518515</v>
      </c>
      <c r="C371">
        <v>0.52082700000000004</v>
      </c>
      <c r="D371" s="6">
        <f t="shared" si="25"/>
        <v>2.3167426614000002</v>
      </c>
      <c r="E371" s="6">
        <f t="shared" si="26"/>
        <v>2.2053686297999997</v>
      </c>
      <c r="F371" s="6">
        <f t="shared" si="27"/>
        <v>5596.3703923624507</v>
      </c>
      <c r="G371" s="6" t="b">
        <f t="shared" si="28"/>
        <v>0</v>
      </c>
      <c r="H371" s="6">
        <f t="shared" si="29"/>
        <v>136</v>
      </c>
    </row>
    <row r="372" spans="1:8" x14ac:dyDescent="0.2">
      <c r="A372" s="1">
        <v>44816</v>
      </c>
      <c r="B372" s="2">
        <v>0.5689467592592593</v>
      </c>
      <c r="C372">
        <v>0.59980900000000004</v>
      </c>
      <c r="D372" s="6">
        <f t="shared" si="25"/>
        <v>2.6680703938000003</v>
      </c>
      <c r="E372" s="6">
        <f t="shared" si="26"/>
        <v>2.3185530788000004</v>
      </c>
      <c r="F372" s="6">
        <f t="shared" si="27"/>
        <v>5610.3027352970357</v>
      </c>
      <c r="G372" s="6" t="b">
        <f t="shared" si="28"/>
        <v>0</v>
      </c>
      <c r="H372" s="6">
        <f t="shared" si="29"/>
        <v>136</v>
      </c>
    </row>
    <row r="373" spans="1:8" x14ac:dyDescent="0.2">
      <c r="A373" s="1">
        <v>44816</v>
      </c>
      <c r="B373" s="2">
        <v>0.5689467592592593</v>
      </c>
      <c r="C373">
        <v>0.52505100000000005</v>
      </c>
      <c r="D373" s="6">
        <f t="shared" si="25"/>
        <v>2.3355318582</v>
      </c>
      <c r="E373" s="6">
        <f t="shared" si="26"/>
        <v>2.3185530788000004</v>
      </c>
      <c r="F373" s="6">
        <f t="shared" si="27"/>
        <v>5598.7059242206506</v>
      </c>
      <c r="G373" s="6" t="b">
        <f t="shared" si="28"/>
        <v>0</v>
      </c>
      <c r="H373" s="6">
        <f t="shared" si="29"/>
        <v>136</v>
      </c>
    </row>
    <row r="374" spans="1:8" x14ac:dyDescent="0.2">
      <c r="A374" s="1">
        <v>44816</v>
      </c>
      <c r="B374" s="2">
        <v>0.5689467592592593</v>
      </c>
      <c r="C374">
        <v>0.43884200000000001</v>
      </c>
      <c r="D374" s="6">
        <f t="shared" si="25"/>
        <v>1.9520569844</v>
      </c>
      <c r="E374" s="6">
        <f t="shared" si="26"/>
        <v>2.3185530788000004</v>
      </c>
      <c r="F374" s="6">
        <f t="shared" si="27"/>
        <v>5612.2547922814356</v>
      </c>
      <c r="G374" s="6" t="b">
        <f t="shared" si="28"/>
        <v>0</v>
      </c>
      <c r="H374" s="6">
        <f t="shared" si="29"/>
        <v>136</v>
      </c>
    </row>
    <row r="375" spans="1:8" x14ac:dyDescent="0.2">
      <c r="A375" s="1">
        <v>44816</v>
      </c>
      <c r="B375" s="2">
        <v>0.56895833333333334</v>
      </c>
      <c r="C375">
        <v>0.37090299999999998</v>
      </c>
      <c r="D375" s="6">
        <f t="shared" si="25"/>
        <v>1.6498507245999998</v>
      </c>
      <c r="E375" s="6">
        <f t="shared" si="26"/>
        <v>2.3869174645999998</v>
      </c>
      <c r="F375" s="6">
        <f t="shared" si="27"/>
        <v>5600.3557749452502</v>
      </c>
      <c r="G375" s="6" t="b">
        <f t="shared" si="28"/>
        <v>0</v>
      </c>
      <c r="H375" s="6">
        <f t="shared" si="29"/>
        <v>136</v>
      </c>
    </row>
    <row r="376" spans="1:8" x14ac:dyDescent="0.2">
      <c r="A376" s="1">
        <v>44816</v>
      </c>
      <c r="B376" s="2">
        <v>0.56895833333333334</v>
      </c>
      <c r="C376">
        <v>0.53726499999999999</v>
      </c>
      <c r="D376" s="6">
        <f t="shared" si="25"/>
        <v>2.389862173</v>
      </c>
      <c r="E376" s="6">
        <f t="shared" si="26"/>
        <v>2.3869174645999998</v>
      </c>
      <c r="F376" s="6">
        <f t="shared" si="27"/>
        <v>5614.644654454436</v>
      </c>
      <c r="G376" s="6" t="b">
        <f t="shared" si="28"/>
        <v>0</v>
      </c>
      <c r="H376" s="6">
        <f t="shared" si="29"/>
        <v>136</v>
      </c>
    </row>
    <row r="377" spans="1:8" x14ac:dyDescent="0.2">
      <c r="A377" s="1">
        <v>44816</v>
      </c>
      <c r="B377" s="2">
        <v>0.56895833333333334</v>
      </c>
      <c r="C377">
        <v>0.51945300000000005</v>
      </c>
      <c r="D377" s="6">
        <f t="shared" si="25"/>
        <v>2.3106308346000004</v>
      </c>
      <c r="E377" s="6">
        <f t="shared" si="26"/>
        <v>2.3869174645999998</v>
      </c>
      <c r="F377" s="6">
        <f t="shared" si="27"/>
        <v>5602.6664057798498</v>
      </c>
      <c r="G377" s="6" t="b">
        <f t="shared" si="28"/>
        <v>0</v>
      </c>
      <c r="H377" s="6">
        <f t="shared" si="29"/>
        <v>136</v>
      </c>
    </row>
    <row r="378" spans="1:8" x14ac:dyDescent="0.2">
      <c r="A378" s="1">
        <v>44816</v>
      </c>
      <c r="B378" s="2">
        <v>0.56895833333333334</v>
      </c>
      <c r="C378">
        <v>0.71879099999999996</v>
      </c>
      <c r="D378" s="6">
        <f t="shared" si="25"/>
        <v>3.1973261261999997</v>
      </c>
      <c r="E378" s="6">
        <f t="shared" si="26"/>
        <v>2.3869174645999998</v>
      </c>
      <c r="F378" s="6">
        <f t="shared" si="27"/>
        <v>5617.8419805806361</v>
      </c>
      <c r="G378" s="6" t="b">
        <f t="shared" si="28"/>
        <v>0</v>
      </c>
      <c r="H378" s="6">
        <f t="shared" si="29"/>
        <v>136</v>
      </c>
    </row>
    <row r="379" spans="1:8" x14ac:dyDescent="0.2">
      <c r="A379" s="1">
        <v>44816</v>
      </c>
      <c r="B379" s="2">
        <v>0.56896990740740738</v>
      </c>
      <c r="C379">
        <v>0.54301500000000003</v>
      </c>
      <c r="D379" s="6">
        <f t="shared" si="25"/>
        <v>2.4154393230000002</v>
      </c>
      <c r="E379" s="6">
        <f t="shared" si="26"/>
        <v>5.6908035579499998</v>
      </c>
      <c r="F379" s="6">
        <f t="shared" si="27"/>
        <v>5605.0818451028499</v>
      </c>
      <c r="G379" s="6" t="b">
        <f t="shared" si="28"/>
        <v>0</v>
      </c>
      <c r="H379" s="6">
        <f t="shared" si="29"/>
        <v>136</v>
      </c>
    </row>
    <row r="380" spans="1:8" x14ac:dyDescent="0.2">
      <c r="A380" s="1">
        <v>44816</v>
      </c>
      <c r="B380" s="2">
        <v>0.56896990740740738</v>
      </c>
      <c r="C380">
        <v>0.70581400000000005</v>
      </c>
      <c r="D380" s="6">
        <f t="shared" si="25"/>
        <v>3.1396018348000001</v>
      </c>
      <c r="E380" s="6">
        <f t="shared" si="26"/>
        <v>5.6908035579499998</v>
      </c>
      <c r="F380" s="6">
        <f t="shared" si="27"/>
        <v>5620.9815824154357</v>
      </c>
      <c r="G380" s="6" t="b">
        <f t="shared" si="28"/>
        <v>0</v>
      </c>
      <c r="H380" s="6">
        <f t="shared" si="29"/>
        <v>136</v>
      </c>
    </row>
    <row r="381" spans="1:8" x14ac:dyDescent="0.2">
      <c r="A381" s="1">
        <v>44816</v>
      </c>
      <c r="B381" s="2">
        <v>0.56896990740740738</v>
      </c>
      <c r="C381">
        <v>1.1904399999999999</v>
      </c>
      <c r="D381" s="6">
        <f t="shared" si="25"/>
        <v>5.2953152079999999</v>
      </c>
      <c r="E381" s="6">
        <f t="shared" si="26"/>
        <v>5.6908035579499998</v>
      </c>
      <c r="F381" s="6">
        <f t="shared" si="27"/>
        <v>5610.3771603108498</v>
      </c>
      <c r="G381" s="6" t="b">
        <f t="shared" si="28"/>
        <v>0</v>
      </c>
      <c r="H381" s="6">
        <f t="shared" si="29"/>
        <v>136</v>
      </c>
    </row>
    <row r="382" spans="1:8" x14ac:dyDescent="0.2">
      <c r="A382" s="1">
        <v>44816</v>
      </c>
      <c r="B382" s="2">
        <v>0.56896990740740738</v>
      </c>
      <c r="C382">
        <v>2.6781299999999999</v>
      </c>
      <c r="D382" s="6">
        <f t="shared" si="25"/>
        <v>11.912857866</v>
      </c>
      <c r="E382" s="6">
        <f t="shared" si="26"/>
        <v>5.6908035579499998</v>
      </c>
      <c r="F382" s="6">
        <f t="shared" si="27"/>
        <v>5632.8944402814359</v>
      </c>
      <c r="G382" s="6" t="b">
        <f t="shared" si="28"/>
        <v>0</v>
      </c>
      <c r="H382" s="6">
        <f t="shared" si="29"/>
        <v>136</v>
      </c>
    </row>
    <row r="383" spans="1:8" x14ac:dyDescent="0.2">
      <c r="A383" s="1">
        <v>44816</v>
      </c>
      <c r="B383" s="2">
        <v>0.56898148148148142</v>
      </c>
      <c r="C383">
        <v>4.4614900000000004</v>
      </c>
      <c r="D383" s="6">
        <f t="shared" si="25"/>
        <v>19.845599818</v>
      </c>
      <c r="E383" s="6">
        <f t="shared" si="26"/>
        <v>14.879822093333333</v>
      </c>
      <c r="F383" s="6">
        <f t="shared" si="27"/>
        <v>5630.2227601288496</v>
      </c>
      <c r="G383" s="6">
        <f t="shared" si="28"/>
        <v>1</v>
      </c>
      <c r="H383" s="6">
        <f t="shared" si="29"/>
        <v>137</v>
      </c>
    </row>
    <row r="384" spans="1:8" x14ac:dyDescent="0.2">
      <c r="A384" s="1">
        <v>44816</v>
      </c>
      <c r="B384" s="2">
        <v>0.56898148148148142</v>
      </c>
      <c r="C384">
        <v>3.8864200000000002</v>
      </c>
      <c r="D384" s="6">
        <f t="shared" si="25"/>
        <v>17.287573444</v>
      </c>
      <c r="E384" s="6">
        <f t="shared" si="26"/>
        <v>14.879822093333333</v>
      </c>
      <c r="F384" s="6">
        <f t="shared" si="27"/>
        <v>5650.1820137254363</v>
      </c>
      <c r="G384" s="6">
        <f t="shared" si="28"/>
        <v>1</v>
      </c>
      <c r="H384" s="6">
        <f t="shared" si="29"/>
        <v>138</v>
      </c>
    </row>
    <row r="385" spans="1:8" x14ac:dyDescent="0.2">
      <c r="A385" s="1">
        <v>44816</v>
      </c>
      <c r="B385" s="2">
        <v>0.56898148148148142</v>
      </c>
      <c r="C385">
        <v>1.6874899999999999</v>
      </c>
      <c r="D385" s="6">
        <f t="shared" si="25"/>
        <v>7.5062930179999992</v>
      </c>
      <c r="E385" s="6">
        <f t="shared" si="26"/>
        <v>14.879822093333333</v>
      </c>
      <c r="F385" s="6">
        <f t="shared" si="27"/>
        <v>5637.7290531468498</v>
      </c>
      <c r="G385" s="6" t="b">
        <f t="shared" si="28"/>
        <v>0</v>
      </c>
      <c r="H385" s="6">
        <f t="shared" si="29"/>
        <v>138</v>
      </c>
    </row>
    <row r="386" spans="1:8" x14ac:dyDescent="0.2">
      <c r="A386" s="1">
        <v>44816</v>
      </c>
      <c r="B386" s="2">
        <v>0.56899305555555557</v>
      </c>
      <c r="C386">
        <v>2.0462699999999998</v>
      </c>
      <c r="D386" s="6">
        <f t="shared" si="25"/>
        <v>9.1022182139999988</v>
      </c>
      <c r="E386" s="6">
        <f t="shared" si="26"/>
        <v>9.0402002975500011</v>
      </c>
      <c r="F386" s="6">
        <f t="shared" si="27"/>
        <v>5659.2842319394358</v>
      </c>
      <c r="G386" s="6" t="b">
        <f t="shared" si="28"/>
        <v>0</v>
      </c>
      <c r="H386" s="6">
        <f t="shared" si="29"/>
        <v>138</v>
      </c>
    </row>
    <row r="387" spans="1:8" x14ac:dyDescent="0.2">
      <c r="A387" s="1">
        <v>44816</v>
      </c>
      <c r="B387" s="2">
        <v>0.56899305555555557</v>
      </c>
      <c r="C387">
        <v>3.9485100000000002</v>
      </c>
      <c r="D387" s="6">
        <f t="shared" si="25"/>
        <v>17.563762182000001</v>
      </c>
      <c r="E387" s="6">
        <f t="shared" si="26"/>
        <v>9.0402002975500011</v>
      </c>
      <c r="F387" s="6">
        <f t="shared" si="27"/>
        <v>5655.2928153288494</v>
      </c>
      <c r="G387" s="6">
        <f t="shared" si="28"/>
        <v>1</v>
      </c>
      <c r="H387" s="6">
        <f t="shared" si="29"/>
        <v>139</v>
      </c>
    </row>
    <row r="388" spans="1:8" x14ac:dyDescent="0.2">
      <c r="A388" s="1">
        <v>44816</v>
      </c>
      <c r="B388" s="2">
        <v>0.56899305555555557</v>
      </c>
      <c r="C388">
        <v>1.58887</v>
      </c>
      <c r="D388" s="6">
        <f t="shared" si="25"/>
        <v>7.0676115340000001</v>
      </c>
      <c r="E388" s="6">
        <f t="shared" si="26"/>
        <v>9.0402002975500011</v>
      </c>
      <c r="F388" s="6">
        <f t="shared" si="27"/>
        <v>5666.351843473436</v>
      </c>
      <c r="G388" s="6" t="b">
        <f t="shared" si="28"/>
        <v>0</v>
      </c>
      <c r="H388" s="6">
        <f t="shared" si="29"/>
        <v>139</v>
      </c>
    </row>
    <row r="389" spans="1:8" x14ac:dyDescent="0.2">
      <c r="A389" s="1">
        <v>44816</v>
      </c>
      <c r="B389" s="2">
        <v>0.56899305555555557</v>
      </c>
      <c r="C389">
        <v>0.54566099999999995</v>
      </c>
      <c r="D389" s="6">
        <f t="shared" ref="D389:D452" si="30">C389*4.4482</f>
        <v>2.4272092601999997</v>
      </c>
      <c r="E389" s="6">
        <f t="shared" ref="E389:E452" si="31">AVERAGEIF($B$4:$B$1131,B389,$D$4:$D$1131)</f>
        <v>9.0402002975500011</v>
      </c>
      <c r="F389" s="6">
        <f t="shared" ref="F389:F452" si="32">IF(D389&gt;0,D389+F387, F387)</f>
        <v>5657.720024589049</v>
      </c>
      <c r="G389" s="6" t="b">
        <f t="shared" ref="G389:G452" si="33">IF(D389&gt;13.345,1)</f>
        <v>0</v>
      </c>
      <c r="H389" s="6">
        <f t="shared" ref="H389:H452" si="34">IF(D389&gt;13.345,H388+1,H388)</f>
        <v>139</v>
      </c>
    </row>
    <row r="390" spans="1:8" x14ac:dyDescent="0.2">
      <c r="A390" s="1">
        <v>44816</v>
      </c>
      <c r="B390" s="2">
        <v>0.56900462962962961</v>
      </c>
      <c r="C390">
        <v>0.86846000000000001</v>
      </c>
      <c r="D390" s="6">
        <f t="shared" si="30"/>
        <v>3.863083772</v>
      </c>
      <c r="E390" s="6">
        <f t="shared" si="31"/>
        <v>3.1362067461500001</v>
      </c>
      <c r="F390" s="6">
        <f t="shared" si="32"/>
        <v>5670.2149272454362</v>
      </c>
      <c r="G390" s="6" t="b">
        <f t="shared" si="33"/>
        <v>0</v>
      </c>
      <c r="H390" s="6">
        <f t="shared" si="34"/>
        <v>139</v>
      </c>
    </row>
    <row r="391" spans="1:8" x14ac:dyDescent="0.2">
      <c r="A391" s="1">
        <v>44816</v>
      </c>
      <c r="B391" s="2">
        <v>0.56900462962962961</v>
      </c>
      <c r="C391">
        <v>0.59935099999999997</v>
      </c>
      <c r="D391" s="6">
        <f t="shared" si="30"/>
        <v>2.6660331181999997</v>
      </c>
      <c r="E391" s="6">
        <f t="shared" si="31"/>
        <v>3.1362067461500001</v>
      </c>
      <c r="F391" s="6">
        <f t="shared" si="32"/>
        <v>5660.3860577072492</v>
      </c>
      <c r="G391" s="6" t="b">
        <f t="shared" si="33"/>
        <v>0</v>
      </c>
      <c r="H391" s="6">
        <f t="shared" si="34"/>
        <v>139</v>
      </c>
    </row>
    <row r="392" spans="1:8" x14ac:dyDescent="0.2">
      <c r="A392" s="1">
        <v>44816</v>
      </c>
      <c r="B392" s="2">
        <v>0.56900462962962961</v>
      </c>
      <c r="C392">
        <v>0.70835899999999996</v>
      </c>
      <c r="D392" s="6">
        <f t="shared" si="30"/>
        <v>3.1509225037999999</v>
      </c>
      <c r="E392" s="6">
        <f t="shared" si="31"/>
        <v>3.1362067461500001</v>
      </c>
      <c r="F392" s="6">
        <f t="shared" si="32"/>
        <v>5673.3658497492361</v>
      </c>
      <c r="G392" s="6" t="b">
        <f t="shared" si="33"/>
        <v>0</v>
      </c>
      <c r="H392" s="6">
        <f t="shared" si="34"/>
        <v>139</v>
      </c>
    </row>
    <row r="393" spans="1:8" x14ac:dyDescent="0.2">
      <c r="A393" s="1">
        <v>44816</v>
      </c>
      <c r="B393" s="2">
        <v>0.56900462962962961</v>
      </c>
      <c r="C393">
        <v>0.64403299999999997</v>
      </c>
      <c r="D393" s="6">
        <f t="shared" si="30"/>
        <v>2.8647875905999998</v>
      </c>
      <c r="E393" s="6">
        <f t="shared" si="31"/>
        <v>3.1362067461500001</v>
      </c>
      <c r="F393" s="6">
        <f t="shared" si="32"/>
        <v>5663.2508452978491</v>
      </c>
      <c r="G393" s="6" t="b">
        <f t="shared" si="33"/>
        <v>0</v>
      </c>
      <c r="H393" s="6">
        <f t="shared" si="34"/>
        <v>139</v>
      </c>
    </row>
    <row r="394" spans="1:8" x14ac:dyDescent="0.2">
      <c r="A394" s="1">
        <v>44816</v>
      </c>
      <c r="B394" s="2">
        <v>0.56901620370370376</v>
      </c>
      <c r="C394">
        <v>1.5198100000000001</v>
      </c>
      <c r="D394" s="6">
        <f t="shared" si="30"/>
        <v>6.760418842</v>
      </c>
      <c r="E394" s="6">
        <f t="shared" si="31"/>
        <v>23.873355953999997</v>
      </c>
      <c r="F394" s="6">
        <f t="shared" si="32"/>
        <v>5680.1262685912361</v>
      </c>
      <c r="G394" s="6" t="b">
        <f t="shared" si="33"/>
        <v>0</v>
      </c>
      <c r="H394" s="6">
        <f t="shared" si="34"/>
        <v>139</v>
      </c>
    </row>
    <row r="395" spans="1:8" x14ac:dyDescent="0.2">
      <c r="A395" s="1">
        <v>44816</v>
      </c>
      <c r="B395" s="2">
        <v>0.56901620370370376</v>
      </c>
      <c r="C395">
        <v>4.8290199999999999</v>
      </c>
      <c r="D395" s="6">
        <f t="shared" si="30"/>
        <v>21.480446764</v>
      </c>
      <c r="E395" s="6">
        <f t="shared" si="31"/>
        <v>23.873355953999997</v>
      </c>
      <c r="F395" s="6">
        <f t="shared" si="32"/>
        <v>5684.7312920618488</v>
      </c>
      <c r="G395" s="6">
        <f t="shared" si="33"/>
        <v>1</v>
      </c>
      <c r="H395" s="6">
        <f t="shared" si="34"/>
        <v>140</v>
      </c>
    </row>
    <row r="396" spans="1:8" x14ac:dyDescent="0.2">
      <c r="A396" s="1">
        <v>44816</v>
      </c>
      <c r="B396" s="2">
        <v>0.56901620370370376</v>
      </c>
      <c r="C396">
        <v>5.5888600000000004</v>
      </c>
      <c r="D396" s="6">
        <f t="shared" si="30"/>
        <v>24.860367052000001</v>
      </c>
      <c r="E396" s="6">
        <f t="shared" si="31"/>
        <v>23.873355953999997</v>
      </c>
      <c r="F396" s="6">
        <f t="shared" si="32"/>
        <v>5704.9866356432358</v>
      </c>
      <c r="G396" s="6">
        <f t="shared" si="33"/>
        <v>1</v>
      </c>
      <c r="H396" s="6">
        <f t="shared" si="34"/>
        <v>141</v>
      </c>
    </row>
    <row r="397" spans="1:8" x14ac:dyDescent="0.2">
      <c r="A397" s="1">
        <v>44816</v>
      </c>
      <c r="B397" s="2">
        <v>0.56901620370370376</v>
      </c>
      <c r="C397">
        <v>9.5301899999999993</v>
      </c>
      <c r="D397" s="6">
        <f t="shared" si="30"/>
        <v>42.392191157999996</v>
      </c>
      <c r="E397" s="6">
        <f t="shared" si="31"/>
        <v>23.873355953999997</v>
      </c>
      <c r="F397" s="6">
        <f t="shared" si="32"/>
        <v>5727.1234832198488</v>
      </c>
      <c r="G397" s="6">
        <f t="shared" si="33"/>
        <v>1</v>
      </c>
      <c r="H397" s="6">
        <f t="shared" si="34"/>
        <v>142</v>
      </c>
    </row>
    <row r="398" spans="1:8" x14ac:dyDescent="0.2">
      <c r="A398" s="1">
        <v>44816</v>
      </c>
      <c r="B398" s="2">
        <v>0.5690277777777778</v>
      </c>
      <c r="C398">
        <v>8.5843799999999995</v>
      </c>
      <c r="D398" s="6">
        <f t="shared" si="30"/>
        <v>38.185039115999999</v>
      </c>
      <c r="E398" s="6">
        <f t="shared" si="31"/>
        <v>26.479778744000001</v>
      </c>
      <c r="F398" s="6">
        <f t="shared" si="32"/>
        <v>5743.1716747592354</v>
      </c>
      <c r="G398" s="6">
        <f t="shared" si="33"/>
        <v>1</v>
      </c>
      <c r="H398" s="6">
        <f t="shared" si="34"/>
        <v>143</v>
      </c>
    </row>
    <row r="399" spans="1:8" x14ac:dyDescent="0.2">
      <c r="A399" s="1">
        <v>44816</v>
      </c>
      <c r="B399" s="2">
        <v>0.5690277777777778</v>
      </c>
      <c r="C399">
        <v>7.1627099999999997</v>
      </c>
      <c r="D399" s="6">
        <f t="shared" si="30"/>
        <v>31.861166621999999</v>
      </c>
      <c r="E399" s="6">
        <f t="shared" si="31"/>
        <v>26.479778744000001</v>
      </c>
      <c r="F399" s="6">
        <f t="shared" si="32"/>
        <v>5758.9846498418492</v>
      </c>
      <c r="G399" s="6">
        <f t="shared" si="33"/>
        <v>1</v>
      </c>
      <c r="H399" s="6">
        <f t="shared" si="34"/>
        <v>144</v>
      </c>
    </row>
    <row r="400" spans="1:8" x14ac:dyDescent="0.2">
      <c r="A400" s="1">
        <v>44816</v>
      </c>
      <c r="B400" s="2">
        <v>0.5690277777777778</v>
      </c>
      <c r="C400">
        <v>2.1116700000000002</v>
      </c>
      <c r="D400" s="6">
        <f t="shared" si="30"/>
        <v>9.3931304940000011</v>
      </c>
      <c r="E400" s="6">
        <f t="shared" si="31"/>
        <v>26.479778744000001</v>
      </c>
      <c r="F400" s="6">
        <f t="shared" si="32"/>
        <v>5752.5648052532351</v>
      </c>
      <c r="G400" s="6" t="b">
        <f t="shared" si="33"/>
        <v>0</v>
      </c>
      <c r="H400" s="6">
        <f t="shared" si="34"/>
        <v>144</v>
      </c>
    </row>
    <row r="401" spans="1:8" x14ac:dyDescent="0.2">
      <c r="A401" s="1">
        <v>44816</v>
      </c>
      <c r="B401" s="2">
        <v>0.56903935185185184</v>
      </c>
      <c r="C401">
        <v>4.7614900000000002</v>
      </c>
      <c r="D401" s="6">
        <f t="shared" si="30"/>
        <v>21.180059818</v>
      </c>
      <c r="E401" s="6">
        <f t="shared" si="31"/>
        <v>23.866672533500001</v>
      </c>
      <c r="F401" s="6">
        <f t="shared" si="32"/>
        <v>5780.164709659849</v>
      </c>
      <c r="G401" s="6">
        <f t="shared" si="33"/>
        <v>1</v>
      </c>
      <c r="H401" s="6">
        <f t="shared" si="34"/>
        <v>145</v>
      </c>
    </row>
    <row r="402" spans="1:8" x14ac:dyDescent="0.2">
      <c r="A402" s="1">
        <v>44816</v>
      </c>
      <c r="B402" s="2">
        <v>0.56903935185185184</v>
      </c>
      <c r="C402">
        <v>2.27976</v>
      </c>
      <c r="D402" s="6">
        <f t="shared" si="30"/>
        <v>10.140828431999999</v>
      </c>
      <c r="E402" s="6">
        <f t="shared" si="31"/>
        <v>23.866672533500001</v>
      </c>
      <c r="F402" s="6">
        <f t="shared" si="32"/>
        <v>5762.7056336852347</v>
      </c>
      <c r="G402" s="6" t="b">
        <f t="shared" si="33"/>
        <v>0</v>
      </c>
      <c r="H402" s="6">
        <f t="shared" si="34"/>
        <v>145</v>
      </c>
    </row>
    <row r="403" spans="1:8" x14ac:dyDescent="0.2">
      <c r="A403" s="1">
        <v>44816</v>
      </c>
      <c r="B403" s="2">
        <v>0.56903935185185184</v>
      </c>
      <c r="C403">
        <v>3.83752</v>
      </c>
      <c r="D403" s="6">
        <f t="shared" si="30"/>
        <v>17.070056464</v>
      </c>
      <c r="E403" s="6">
        <f t="shared" si="31"/>
        <v>23.866672533500001</v>
      </c>
      <c r="F403" s="6">
        <f t="shared" si="32"/>
        <v>5797.2347661238491</v>
      </c>
      <c r="G403" s="6">
        <f t="shared" si="33"/>
        <v>1</v>
      </c>
      <c r="H403" s="6">
        <f t="shared" si="34"/>
        <v>146</v>
      </c>
    </row>
    <row r="404" spans="1:8" x14ac:dyDescent="0.2">
      <c r="A404" s="1">
        <v>44816</v>
      </c>
      <c r="B404" s="2">
        <v>0.56903935185185184</v>
      </c>
      <c r="C404">
        <v>10.5831</v>
      </c>
      <c r="D404" s="6">
        <f t="shared" si="30"/>
        <v>47.075745419999997</v>
      </c>
      <c r="E404" s="6">
        <f t="shared" si="31"/>
        <v>23.866672533500001</v>
      </c>
      <c r="F404" s="6">
        <f t="shared" si="32"/>
        <v>5809.7813791052349</v>
      </c>
      <c r="G404" s="6">
        <f t="shared" si="33"/>
        <v>1</v>
      </c>
      <c r="H404" s="6">
        <f t="shared" si="34"/>
        <v>147</v>
      </c>
    </row>
    <row r="405" spans="1:8" x14ac:dyDescent="0.2">
      <c r="A405" s="1">
        <v>44816</v>
      </c>
      <c r="B405" s="2">
        <v>0.56905092592592588</v>
      </c>
      <c r="C405">
        <v>5.2636200000000004</v>
      </c>
      <c r="D405" s="6">
        <f t="shared" si="30"/>
        <v>23.413634484000003</v>
      </c>
      <c r="E405" s="6">
        <f t="shared" si="31"/>
        <v>33.0278293975</v>
      </c>
      <c r="F405" s="6">
        <f t="shared" si="32"/>
        <v>5820.648400607849</v>
      </c>
      <c r="G405" s="6">
        <f t="shared" si="33"/>
        <v>1</v>
      </c>
      <c r="H405" s="6">
        <f t="shared" si="34"/>
        <v>148</v>
      </c>
    </row>
    <row r="406" spans="1:8" x14ac:dyDescent="0.2">
      <c r="A406" s="1">
        <v>44816</v>
      </c>
      <c r="B406" s="2">
        <v>0.56905092592592588</v>
      </c>
      <c r="C406">
        <v>13.1389</v>
      </c>
      <c r="D406" s="6">
        <f t="shared" si="30"/>
        <v>58.444454979999996</v>
      </c>
      <c r="E406" s="6">
        <f t="shared" si="31"/>
        <v>33.0278293975</v>
      </c>
      <c r="F406" s="6">
        <f t="shared" si="32"/>
        <v>5868.225834085235</v>
      </c>
      <c r="G406" s="6">
        <f t="shared" si="33"/>
        <v>1</v>
      </c>
      <c r="H406" s="6">
        <f t="shared" si="34"/>
        <v>149</v>
      </c>
    </row>
    <row r="407" spans="1:8" x14ac:dyDescent="0.2">
      <c r="A407" s="1">
        <v>44816</v>
      </c>
      <c r="B407" s="2">
        <v>0.56905092592592588</v>
      </c>
      <c r="C407">
        <v>4.8473899999999999</v>
      </c>
      <c r="D407" s="6">
        <f t="shared" si="30"/>
        <v>21.562160198000001</v>
      </c>
      <c r="E407" s="6">
        <f t="shared" si="31"/>
        <v>33.0278293975</v>
      </c>
      <c r="F407" s="6">
        <f t="shared" si="32"/>
        <v>5842.2105608058491</v>
      </c>
      <c r="G407" s="6">
        <f t="shared" si="33"/>
        <v>1</v>
      </c>
      <c r="H407" s="6">
        <f t="shared" si="34"/>
        <v>150</v>
      </c>
    </row>
    <row r="408" spans="1:8" x14ac:dyDescent="0.2">
      <c r="A408" s="1">
        <v>44816</v>
      </c>
      <c r="B408" s="2">
        <v>0.56905092592592588</v>
      </c>
      <c r="C408">
        <v>6.4500400000000004</v>
      </c>
      <c r="D408" s="6">
        <f t="shared" si="30"/>
        <v>28.691067928000002</v>
      </c>
      <c r="E408" s="6">
        <f t="shared" si="31"/>
        <v>33.0278293975</v>
      </c>
      <c r="F408" s="6">
        <f t="shared" si="32"/>
        <v>5896.9169020132349</v>
      </c>
      <c r="G408" s="6">
        <f t="shared" si="33"/>
        <v>1</v>
      </c>
      <c r="H408" s="6">
        <f t="shared" si="34"/>
        <v>151</v>
      </c>
    </row>
    <row r="409" spans="1:8" x14ac:dyDescent="0.2">
      <c r="A409" s="1">
        <v>44816</v>
      </c>
      <c r="B409" s="2">
        <v>0.56906250000000003</v>
      </c>
      <c r="C409">
        <v>5.8671899999999999</v>
      </c>
      <c r="D409" s="6">
        <f t="shared" si="30"/>
        <v>26.098434557999997</v>
      </c>
      <c r="E409" s="6">
        <f t="shared" si="31"/>
        <v>31.033701337499998</v>
      </c>
      <c r="F409" s="6">
        <f t="shared" si="32"/>
        <v>5868.3089953638491</v>
      </c>
      <c r="G409" s="6">
        <f t="shared" si="33"/>
        <v>1</v>
      </c>
      <c r="H409" s="6">
        <f t="shared" si="34"/>
        <v>152</v>
      </c>
    </row>
    <row r="410" spans="1:8" x14ac:dyDescent="0.2">
      <c r="A410" s="1">
        <v>44816</v>
      </c>
      <c r="B410" s="2">
        <v>0.56906250000000003</v>
      </c>
      <c r="C410">
        <v>4.2204199999999998</v>
      </c>
      <c r="D410" s="6">
        <f t="shared" si="30"/>
        <v>18.773272243999997</v>
      </c>
      <c r="E410" s="6">
        <f t="shared" si="31"/>
        <v>31.033701337499998</v>
      </c>
      <c r="F410" s="6">
        <f t="shared" si="32"/>
        <v>5915.6901742572345</v>
      </c>
      <c r="G410" s="6">
        <f t="shared" si="33"/>
        <v>1</v>
      </c>
      <c r="H410" s="6">
        <f t="shared" si="34"/>
        <v>153</v>
      </c>
    </row>
    <row r="411" spans="1:8" x14ac:dyDescent="0.2">
      <c r="A411" s="1">
        <v>44816</v>
      </c>
      <c r="B411" s="2">
        <v>0.56906250000000003</v>
      </c>
      <c r="C411">
        <v>13.1172</v>
      </c>
      <c r="D411" s="6">
        <f t="shared" si="30"/>
        <v>58.347929040000004</v>
      </c>
      <c r="E411" s="6">
        <f t="shared" si="31"/>
        <v>31.033701337499998</v>
      </c>
      <c r="F411" s="6">
        <f t="shared" si="32"/>
        <v>5926.6569244038492</v>
      </c>
      <c r="G411" s="6">
        <f t="shared" si="33"/>
        <v>1</v>
      </c>
      <c r="H411" s="6">
        <f t="shared" si="34"/>
        <v>154</v>
      </c>
    </row>
    <row r="412" spans="1:8" x14ac:dyDescent="0.2">
      <c r="A412" s="1">
        <v>44816</v>
      </c>
      <c r="B412" s="2">
        <v>0.56906250000000003</v>
      </c>
      <c r="C412">
        <v>4.7019399999999996</v>
      </c>
      <c r="D412" s="6">
        <f t="shared" si="30"/>
        <v>20.915169507999998</v>
      </c>
      <c r="E412" s="6">
        <f t="shared" si="31"/>
        <v>31.033701337499998</v>
      </c>
      <c r="F412" s="6">
        <f t="shared" si="32"/>
        <v>5936.6053437652345</v>
      </c>
      <c r="G412" s="6">
        <f t="shared" si="33"/>
        <v>1</v>
      </c>
      <c r="H412" s="6">
        <f t="shared" si="34"/>
        <v>155</v>
      </c>
    </row>
    <row r="413" spans="1:8" x14ac:dyDescent="0.2">
      <c r="A413" s="1">
        <v>44816</v>
      </c>
      <c r="B413" s="2">
        <v>0.56907407407407407</v>
      </c>
      <c r="C413">
        <v>5.9382799999999998</v>
      </c>
      <c r="D413" s="6">
        <f t="shared" si="30"/>
        <v>26.414657095999999</v>
      </c>
      <c r="E413" s="6">
        <f t="shared" si="31"/>
        <v>17.14603172</v>
      </c>
      <c r="F413" s="6">
        <f t="shared" si="32"/>
        <v>5953.0715814998493</v>
      </c>
      <c r="G413" s="6">
        <f t="shared" si="33"/>
        <v>1</v>
      </c>
      <c r="H413" s="6">
        <f t="shared" si="34"/>
        <v>156</v>
      </c>
    </row>
    <row r="414" spans="1:8" x14ac:dyDescent="0.2">
      <c r="A414" s="1">
        <v>44816</v>
      </c>
      <c r="B414" s="2">
        <v>0.56907407407407407</v>
      </c>
      <c r="C414">
        <v>3.14866</v>
      </c>
      <c r="D414" s="6">
        <f t="shared" si="30"/>
        <v>14.005869411999999</v>
      </c>
      <c r="E414" s="6">
        <f t="shared" si="31"/>
        <v>17.14603172</v>
      </c>
      <c r="F414" s="6">
        <f t="shared" si="32"/>
        <v>5950.6112131772343</v>
      </c>
      <c r="G414" s="6">
        <f t="shared" si="33"/>
        <v>1</v>
      </c>
      <c r="H414" s="6">
        <f t="shared" si="34"/>
        <v>157</v>
      </c>
    </row>
    <row r="415" spans="1:8" x14ac:dyDescent="0.2">
      <c r="A415" s="1">
        <v>44816</v>
      </c>
      <c r="B415" s="2">
        <v>0.56907407407407407</v>
      </c>
      <c r="C415">
        <v>2.4768599999999998</v>
      </c>
      <c r="D415" s="6">
        <f t="shared" si="30"/>
        <v>11.017568652</v>
      </c>
      <c r="E415" s="6">
        <f t="shared" si="31"/>
        <v>17.14603172</v>
      </c>
      <c r="F415" s="6">
        <f t="shared" si="32"/>
        <v>5964.089150151849</v>
      </c>
      <c r="G415" s="6" t="b">
        <f t="shared" si="33"/>
        <v>0</v>
      </c>
      <c r="H415" s="6">
        <f t="shared" si="34"/>
        <v>157</v>
      </c>
    </row>
    <row r="416" spans="1:8" x14ac:dyDescent="0.2">
      <c r="A416" s="1">
        <v>44816</v>
      </c>
      <c r="B416" s="2">
        <v>0.56908564814814822</v>
      </c>
      <c r="C416">
        <v>2.7543099999999998</v>
      </c>
      <c r="D416" s="6">
        <f t="shared" si="30"/>
        <v>12.251721741999999</v>
      </c>
      <c r="E416" s="6">
        <f t="shared" si="31"/>
        <v>13.586070537000001</v>
      </c>
      <c r="F416" s="6">
        <f t="shared" si="32"/>
        <v>5962.8629349192342</v>
      </c>
      <c r="G416" s="6" t="b">
        <f t="shared" si="33"/>
        <v>0</v>
      </c>
      <c r="H416" s="6">
        <f t="shared" si="34"/>
        <v>157</v>
      </c>
    </row>
    <row r="417" spans="1:8" x14ac:dyDescent="0.2">
      <c r="A417" s="1">
        <v>44816</v>
      </c>
      <c r="B417" s="2">
        <v>0.56908564814814822</v>
      </c>
      <c r="C417">
        <v>3.1257600000000001</v>
      </c>
      <c r="D417" s="6">
        <f t="shared" si="30"/>
        <v>13.904005632000001</v>
      </c>
      <c r="E417" s="6">
        <f t="shared" si="31"/>
        <v>13.586070537000001</v>
      </c>
      <c r="F417" s="6">
        <f t="shared" si="32"/>
        <v>5977.993155783849</v>
      </c>
      <c r="G417" s="6">
        <f t="shared" si="33"/>
        <v>1</v>
      </c>
      <c r="H417" s="6">
        <f t="shared" si="34"/>
        <v>158</v>
      </c>
    </row>
    <row r="418" spans="1:8" x14ac:dyDescent="0.2">
      <c r="A418" s="1">
        <v>44816</v>
      </c>
      <c r="B418" s="2">
        <v>0.56908564814814822</v>
      </c>
      <c r="C418">
        <v>4.4809299999999999</v>
      </c>
      <c r="D418" s="6">
        <f t="shared" si="30"/>
        <v>19.932072825999999</v>
      </c>
      <c r="E418" s="6">
        <f t="shared" si="31"/>
        <v>13.586070537000001</v>
      </c>
      <c r="F418" s="6">
        <f t="shared" si="32"/>
        <v>5982.7950077452342</v>
      </c>
      <c r="G418" s="6">
        <f t="shared" si="33"/>
        <v>1</v>
      </c>
      <c r="H418" s="6">
        <f t="shared" si="34"/>
        <v>159</v>
      </c>
    </row>
    <row r="419" spans="1:8" x14ac:dyDescent="0.2">
      <c r="A419" s="1">
        <v>44816</v>
      </c>
      <c r="B419" s="2">
        <v>0.56908564814814822</v>
      </c>
      <c r="C419">
        <v>1.8561399999999999</v>
      </c>
      <c r="D419" s="6">
        <f t="shared" si="30"/>
        <v>8.2564819479999993</v>
      </c>
      <c r="E419" s="6">
        <f t="shared" si="31"/>
        <v>13.586070537000001</v>
      </c>
      <c r="F419" s="6">
        <f t="shared" si="32"/>
        <v>5986.2496377318494</v>
      </c>
      <c r="G419" s="6" t="b">
        <f t="shared" si="33"/>
        <v>0</v>
      </c>
      <c r="H419" s="6">
        <f t="shared" si="34"/>
        <v>159</v>
      </c>
    </row>
    <row r="420" spans="1:8" x14ac:dyDescent="0.2">
      <c r="A420" s="1">
        <v>44816</v>
      </c>
      <c r="B420" s="2">
        <v>0.56909722222222225</v>
      </c>
      <c r="C420">
        <v>0.71431299999999998</v>
      </c>
      <c r="D420" s="6">
        <f t="shared" si="30"/>
        <v>3.1774070865999997</v>
      </c>
      <c r="E420" s="6">
        <f t="shared" si="31"/>
        <v>2.0279488366500003</v>
      </c>
      <c r="F420" s="6">
        <f t="shared" si="32"/>
        <v>5985.9724148318346</v>
      </c>
      <c r="G420" s="6" t="b">
        <f t="shared" si="33"/>
        <v>0</v>
      </c>
      <c r="H420" s="6">
        <f t="shared" si="34"/>
        <v>159</v>
      </c>
    </row>
    <row r="421" spans="1:8" x14ac:dyDescent="0.2">
      <c r="A421" s="1">
        <v>44816</v>
      </c>
      <c r="B421" s="2">
        <v>0.56909722222222225</v>
      </c>
      <c r="C421">
        <v>0.32825700000000002</v>
      </c>
      <c r="D421" s="6">
        <f t="shared" si="30"/>
        <v>1.4601527874</v>
      </c>
      <c r="E421" s="6">
        <f t="shared" si="31"/>
        <v>2.0279488366500003</v>
      </c>
      <c r="F421" s="6">
        <f t="shared" si="32"/>
        <v>5987.7097905192495</v>
      </c>
      <c r="G421" s="6" t="b">
        <f t="shared" si="33"/>
        <v>0</v>
      </c>
      <c r="H421" s="6">
        <f t="shared" si="34"/>
        <v>159</v>
      </c>
    </row>
    <row r="422" spans="1:8" x14ac:dyDescent="0.2">
      <c r="A422" s="1">
        <v>44816</v>
      </c>
      <c r="B422" s="2">
        <v>0.56909722222222225</v>
      </c>
      <c r="C422">
        <v>0.397061</v>
      </c>
      <c r="D422" s="6">
        <f t="shared" si="30"/>
        <v>1.7662067401999999</v>
      </c>
      <c r="E422" s="6">
        <f t="shared" si="31"/>
        <v>2.0279488366500003</v>
      </c>
      <c r="F422" s="6">
        <f t="shared" si="32"/>
        <v>5987.7386215720344</v>
      </c>
      <c r="G422" s="6" t="b">
        <f t="shared" si="33"/>
        <v>0</v>
      </c>
      <c r="H422" s="6">
        <f t="shared" si="34"/>
        <v>159</v>
      </c>
    </row>
    <row r="423" spans="1:8" x14ac:dyDescent="0.2">
      <c r="A423" s="1">
        <v>44816</v>
      </c>
      <c r="B423" s="2">
        <v>0.56909722222222225</v>
      </c>
      <c r="C423">
        <v>0.38398199999999999</v>
      </c>
      <c r="D423" s="6">
        <f t="shared" si="30"/>
        <v>1.7080287323999999</v>
      </c>
      <c r="E423" s="6">
        <f t="shared" si="31"/>
        <v>2.0279488366500003</v>
      </c>
      <c r="F423" s="6">
        <f t="shared" si="32"/>
        <v>5989.4178192516492</v>
      </c>
      <c r="G423" s="6" t="b">
        <f t="shared" si="33"/>
        <v>0</v>
      </c>
      <c r="H423" s="6">
        <f t="shared" si="34"/>
        <v>159</v>
      </c>
    </row>
    <row r="424" spans="1:8" x14ac:dyDescent="0.2">
      <c r="A424" s="1">
        <v>44816</v>
      </c>
      <c r="B424" s="2">
        <v>0.56910879629629629</v>
      </c>
      <c r="C424">
        <v>0.50250600000000001</v>
      </c>
      <c r="D424" s="6">
        <f t="shared" si="30"/>
        <v>2.2352471891999999</v>
      </c>
      <c r="E424" s="6">
        <f t="shared" si="31"/>
        <v>4.9762135725499999</v>
      </c>
      <c r="F424" s="6">
        <f t="shared" si="32"/>
        <v>5989.9738687612344</v>
      </c>
      <c r="G424" s="6" t="b">
        <f t="shared" si="33"/>
        <v>0</v>
      </c>
      <c r="H424" s="6">
        <f t="shared" si="34"/>
        <v>159</v>
      </c>
    </row>
    <row r="425" spans="1:8" x14ac:dyDescent="0.2">
      <c r="A425" s="1">
        <v>44816</v>
      </c>
      <c r="B425" s="2">
        <v>0.56910879629629629</v>
      </c>
      <c r="C425">
        <v>0.58443999999999996</v>
      </c>
      <c r="D425" s="6">
        <f t="shared" si="30"/>
        <v>2.5997060079999996</v>
      </c>
      <c r="E425" s="6">
        <f t="shared" si="31"/>
        <v>4.9762135725499999</v>
      </c>
      <c r="F425" s="6">
        <f t="shared" si="32"/>
        <v>5992.0175252596491</v>
      </c>
      <c r="G425" s="6" t="b">
        <f t="shared" si="33"/>
        <v>0</v>
      </c>
      <c r="H425" s="6">
        <f t="shared" si="34"/>
        <v>159</v>
      </c>
    </row>
    <row r="426" spans="1:8" x14ac:dyDescent="0.2">
      <c r="A426" s="1">
        <v>44816</v>
      </c>
      <c r="B426" s="2">
        <v>0.56910879629629629</v>
      </c>
      <c r="C426">
        <v>0.89441499999999996</v>
      </c>
      <c r="D426" s="6">
        <f t="shared" si="30"/>
        <v>3.9785368029999999</v>
      </c>
      <c r="E426" s="6">
        <f t="shared" si="31"/>
        <v>4.9762135725499999</v>
      </c>
      <c r="F426" s="6">
        <f t="shared" si="32"/>
        <v>5993.9524055642341</v>
      </c>
      <c r="G426" s="6" t="b">
        <f t="shared" si="33"/>
        <v>0</v>
      </c>
      <c r="H426" s="6">
        <f t="shared" si="34"/>
        <v>159</v>
      </c>
    </row>
    <row r="427" spans="1:8" x14ac:dyDescent="0.2">
      <c r="A427" s="1">
        <v>44816</v>
      </c>
      <c r="B427" s="2">
        <v>0.56910879629629629</v>
      </c>
      <c r="C427">
        <v>2.4934500000000002</v>
      </c>
      <c r="D427" s="6">
        <f t="shared" si="30"/>
        <v>11.091364290000001</v>
      </c>
      <c r="E427" s="6">
        <f t="shared" si="31"/>
        <v>4.9762135725499999</v>
      </c>
      <c r="F427" s="6">
        <f t="shared" si="32"/>
        <v>6003.1088895496487</v>
      </c>
      <c r="G427" s="6" t="b">
        <f t="shared" si="33"/>
        <v>0</v>
      </c>
      <c r="H427" s="6">
        <f t="shared" si="34"/>
        <v>159</v>
      </c>
    </row>
    <row r="428" spans="1:8" x14ac:dyDescent="0.2">
      <c r="A428" s="1">
        <v>44816</v>
      </c>
      <c r="B428" s="2">
        <v>0.56912037037037033</v>
      </c>
      <c r="C428">
        <v>0.59528000000000003</v>
      </c>
      <c r="D428" s="6">
        <f t="shared" si="30"/>
        <v>2.6479244959999999</v>
      </c>
      <c r="E428" s="6">
        <f t="shared" si="31"/>
        <v>2.1035760209999999</v>
      </c>
      <c r="F428" s="6">
        <f t="shared" si="32"/>
        <v>5996.6003300602342</v>
      </c>
      <c r="G428" s="6" t="b">
        <f t="shared" si="33"/>
        <v>0</v>
      </c>
      <c r="H428" s="6">
        <f t="shared" si="34"/>
        <v>159</v>
      </c>
    </row>
    <row r="429" spans="1:8" x14ac:dyDescent="0.2">
      <c r="A429" s="1">
        <v>44816</v>
      </c>
      <c r="B429" s="2">
        <v>0.56912037037037033</v>
      </c>
      <c r="C429">
        <v>0.47288799999999998</v>
      </c>
      <c r="D429" s="6">
        <f t="shared" si="30"/>
        <v>2.1035004015999998</v>
      </c>
      <c r="E429" s="6">
        <f t="shared" si="31"/>
        <v>2.1035760209999999</v>
      </c>
      <c r="F429" s="6">
        <f t="shared" si="32"/>
        <v>6005.212389951249</v>
      </c>
      <c r="G429" s="6" t="b">
        <f t="shared" si="33"/>
        <v>0</v>
      </c>
      <c r="H429" s="6">
        <f t="shared" si="34"/>
        <v>159</v>
      </c>
    </row>
    <row r="430" spans="1:8" x14ac:dyDescent="0.2">
      <c r="A430" s="1">
        <v>44816</v>
      </c>
      <c r="B430" s="2">
        <v>0.56912037037037033</v>
      </c>
      <c r="C430">
        <v>0.350547</v>
      </c>
      <c r="D430" s="6">
        <f t="shared" si="30"/>
        <v>1.5593031654</v>
      </c>
      <c r="E430" s="6">
        <f t="shared" si="31"/>
        <v>2.1035760209999999</v>
      </c>
      <c r="F430" s="6">
        <f t="shared" si="32"/>
        <v>5998.159633225634</v>
      </c>
      <c r="G430" s="6" t="b">
        <f t="shared" si="33"/>
        <v>0</v>
      </c>
      <c r="H430" s="6">
        <f t="shared" si="34"/>
        <v>159</v>
      </c>
    </row>
    <row r="431" spans="1:8" x14ac:dyDescent="0.2">
      <c r="A431" s="1">
        <v>44816</v>
      </c>
      <c r="B431" s="2">
        <v>0.56913194444444437</v>
      </c>
      <c r="C431">
        <v>0.21299000000000001</v>
      </c>
      <c r="D431" s="6">
        <f t="shared" si="30"/>
        <v>0.94742211800000009</v>
      </c>
      <c r="E431" s="6">
        <f t="shared" si="31"/>
        <v>1.1345745727500001</v>
      </c>
      <c r="F431" s="6">
        <f t="shared" si="32"/>
        <v>6006.1598120692488</v>
      </c>
      <c r="G431" s="6" t="b">
        <f t="shared" si="33"/>
        <v>0</v>
      </c>
      <c r="H431" s="6">
        <f t="shared" si="34"/>
        <v>159</v>
      </c>
    </row>
    <row r="432" spans="1:8" x14ac:dyDescent="0.2">
      <c r="A432" s="1">
        <v>44816</v>
      </c>
      <c r="B432" s="2">
        <v>0.56913194444444437</v>
      </c>
      <c r="C432">
        <v>0.154669</v>
      </c>
      <c r="D432" s="6">
        <f t="shared" si="30"/>
        <v>0.68799864580000003</v>
      </c>
      <c r="E432" s="6">
        <f t="shared" si="31"/>
        <v>1.1345745727500001</v>
      </c>
      <c r="F432" s="6">
        <f t="shared" si="32"/>
        <v>5998.8476318714338</v>
      </c>
      <c r="G432" s="6" t="b">
        <f t="shared" si="33"/>
        <v>0</v>
      </c>
      <c r="H432" s="6">
        <f t="shared" si="34"/>
        <v>159</v>
      </c>
    </row>
    <row r="433" spans="1:8" x14ac:dyDescent="0.2">
      <c r="A433" s="1">
        <v>44816</v>
      </c>
      <c r="B433" s="2">
        <v>0.56913194444444437</v>
      </c>
      <c r="C433">
        <v>0.154415</v>
      </c>
      <c r="D433" s="6">
        <f t="shared" si="30"/>
        <v>0.68686880299999997</v>
      </c>
      <c r="E433" s="6">
        <f t="shared" si="31"/>
        <v>1.1345745727500001</v>
      </c>
      <c r="F433" s="6">
        <f t="shared" si="32"/>
        <v>6006.8466808722487</v>
      </c>
      <c r="G433" s="6" t="b">
        <f t="shared" si="33"/>
        <v>0</v>
      </c>
      <c r="H433" s="6">
        <f t="shared" si="34"/>
        <v>159</v>
      </c>
    </row>
    <row r="434" spans="1:8" x14ac:dyDescent="0.2">
      <c r="A434" s="1">
        <v>44816</v>
      </c>
      <c r="B434" s="2">
        <v>0.56913194444444437</v>
      </c>
      <c r="C434">
        <v>0.49818099999999998</v>
      </c>
      <c r="D434" s="6">
        <f t="shared" si="30"/>
        <v>2.2160087241999999</v>
      </c>
      <c r="E434" s="6">
        <f t="shared" si="31"/>
        <v>1.1345745727500001</v>
      </c>
      <c r="F434" s="6">
        <f t="shared" si="32"/>
        <v>6001.0636405956338</v>
      </c>
      <c r="G434" s="6" t="b">
        <f t="shared" si="33"/>
        <v>0</v>
      </c>
      <c r="H434" s="6">
        <f t="shared" si="34"/>
        <v>159</v>
      </c>
    </row>
    <row r="435" spans="1:8" x14ac:dyDescent="0.2">
      <c r="A435" s="1">
        <v>44816</v>
      </c>
      <c r="B435" s="2">
        <v>0.56914351851851852</v>
      </c>
      <c r="C435">
        <v>0.386934</v>
      </c>
      <c r="D435" s="6">
        <f t="shared" si="30"/>
        <v>1.7211598187999999</v>
      </c>
      <c r="E435" s="6">
        <f t="shared" si="31"/>
        <v>1.59948486805</v>
      </c>
      <c r="F435" s="6">
        <f t="shared" si="32"/>
        <v>6008.5678406910483</v>
      </c>
      <c r="G435" s="6" t="b">
        <f t="shared" si="33"/>
        <v>0</v>
      </c>
      <c r="H435" s="6">
        <f t="shared" si="34"/>
        <v>159</v>
      </c>
    </row>
    <row r="436" spans="1:8" x14ac:dyDescent="0.2">
      <c r="A436" s="1">
        <v>44816</v>
      </c>
      <c r="B436" s="2">
        <v>0.56914351851851852</v>
      </c>
      <c r="C436">
        <v>0.28652699999999998</v>
      </c>
      <c r="D436" s="6">
        <f t="shared" si="30"/>
        <v>1.2745294013999999</v>
      </c>
      <c r="E436" s="6">
        <f t="shared" si="31"/>
        <v>1.59948486805</v>
      </c>
      <c r="F436" s="6">
        <f t="shared" si="32"/>
        <v>6002.3381699970341</v>
      </c>
      <c r="G436" s="6" t="b">
        <f t="shared" si="33"/>
        <v>0</v>
      </c>
      <c r="H436" s="6">
        <f t="shared" si="34"/>
        <v>159</v>
      </c>
    </row>
    <row r="437" spans="1:8" x14ac:dyDescent="0.2">
      <c r="A437" s="1">
        <v>44816</v>
      </c>
      <c r="B437" s="2">
        <v>0.56914351851851852</v>
      </c>
      <c r="C437">
        <v>0.36871500000000001</v>
      </c>
      <c r="D437" s="6">
        <f t="shared" si="30"/>
        <v>1.6401180630000001</v>
      </c>
      <c r="E437" s="6">
        <f t="shared" si="31"/>
        <v>1.59948486805</v>
      </c>
      <c r="F437" s="6">
        <f t="shared" si="32"/>
        <v>6010.2079587540484</v>
      </c>
      <c r="G437" s="6" t="b">
        <f t="shared" si="33"/>
        <v>0</v>
      </c>
      <c r="H437" s="6">
        <f t="shared" si="34"/>
        <v>159</v>
      </c>
    </row>
    <row r="438" spans="1:8" x14ac:dyDescent="0.2">
      <c r="A438" s="1">
        <v>44816</v>
      </c>
      <c r="B438" s="2">
        <v>0.56914351851851852</v>
      </c>
      <c r="C438">
        <v>0.39614500000000002</v>
      </c>
      <c r="D438" s="6">
        <f t="shared" si="30"/>
        <v>1.7621321890000001</v>
      </c>
      <c r="E438" s="6">
        <f t="shared" si="31"/>
        <v>1.59948486805</v>
      </c>
      <c r="F438" s="6">
        <f t="shared" si="32"/>
        <v>6004.1003021860342</v>
      </c>
      <c r="G438" s="6" t="b">
        <f t="shared" si="33"/>
        <v>0</v>
      </c>
      <c r="H438" s="6">
        <f t="shared" si="34"/>
        <v>159</v>
      </c>
    </row>
    <row r="439" spans="1:8" x14ac:dyDescent="0.2">
      <c r="A439" s="1">
        <v>44816</v>
      </c>
      <c r="B439" s="2">
        <v>0.56915509259259256</v>
      </c>
      <c r="C439">
        <v>0.59960599999999997</v>
      </c>
      <c r="D439" s="6">
        <f t="shared" si="30"/>
        <v>2.6671674091999997</v>
      </c>
      <c r="E439" s="6">
        <f t="shared" si="31"/>
        <v>2.2374568325499999</v>
      </c>
      <c r="F439" s="6">
        <f t="shared" si="32"/>
        <v>6012.8751261632488</v>
      </c>
      <c r="G439" s="6" t="b">
        <f t="shared" si="33"/>
        <v>0</v>
      </c>
      <c r="H439" s="6">
        <f t="shared" si="34"/>
        <v>159</v>
      </c>
    </row>
    <row r="440" spans="1:8" x14ac:dyDescent="0.2">
      <c r="A440" s="1">
        <v>44816</v>
      </c>
      <c r="B440" s="2">
        <v>0.56915509259259256</v>
      </c>
      <c r="C440">
        <v>0.41456799999999999</v>
      </c>
      <c r="D440" s="6">
        <f t="shared" si="30"/>
        <v>1.8440813776</v>
      </c>
      <c r="E440" s="6">
        <f t="shared" si="31"/>
        <v>2.2374568325499999</v>
      </c>
      <c r="F440" s="6">
        <f t="shared" si="32"/>
        <v>6005.9443835636339</v>
      </c>
      <c r="G440" s="6" t="b">
        <f t="shared" si="33"/>
        <v>0</v>
      </c>
      <c r="H440" s="6">
        <f t="shared" si="34"/>
        <v>159</v>
      </c>
    </row>
    <row r="441" spans="1:8" x14ac:dyDescent="0.2">
      <c r="A441" s="1">
        <v>44816</v>
      </c>
      <c r="B441" s="2">
        <v>0.56915509259259256</v>
      </c>
      <c r="C441">
        <v>0.510903</v>
      </c>
      <c r="D441" s="6">
        <f t="shared" si="30"/>
        <v>2.2725987245999999</v>
      </c>
      <c r="E441" s="6">
        <f t="shared" si="31"/>
        <v>2.2374568325499999</v>
      </c>
      <c r="F441" s="6">
        <f t="shared" si="32"/>
        <v>6015.1477248878491</v>
      </c>
      <c r="G441" s="6" t="b">
        <f t="shared" si="33"/>
        <v>0</v>
      </c>
      <c r="H441" s="6">
        <f t="shared" si="34"/>
        <v>159</v>
      </c>
    </row>
    <row r="442" spans="1:8" x14ac:dyDescent="0.2">
      <c r="A442" s="1">
        <v>44816</v>
      </c>
      <c r="B442" s="2">
        <v>0.56915509259259256</v>
      </c>
      <c r="C442">
        <v>0.48693399999999998</v>
      </c>
      <c r="D442" s="6">
        <f t="shared" si="30"/>
        <v>2.1659798187999999</v>
      </c>
      <c r="E442" s="6">
        <f t="shared" si="31"/>
        <v>2.2374568325499999</v>
      </c>
      <c r="F442" s="6">
        <f t="shared" si="32"/>
        <v>6008.1103633824341</v>
      </c>
      <c r="G442" s="6" t="b">
        <f t="shared" si="33"/>
        <v>0</v>
      </c>
      <c r="H442" s="6">
        <f t="shared" si="34"/>
        <v>159</v>
      </c>
    </row>
    <row r="443" spans="1:8" x14ac:dyDescent="0.2">
      <c r="A443" s="1">
        <v>44816</v>
      </c>
      <c r="B443" s="2">
        <v>0.56916666666666671</v>
      </c>
      <c r="C443">
        <v>0.56810400000000005</v>
      </c>
      <c r="D443" s="6">
        <f t="shared" si="30"/>
        <v>2.5270402128000002</v>
      </c>
      <c r="E443" s="6">
        <f t="shared" si="31"/>
        <v>2.273655913466667</v>
      </c>
      <c r="F443" s="6">
        <f t="shared" si="32"/>
        <v>6017.674765100649</v>
      </c>
      <c r="G443" s="6" t="b">
        <f t="shared" si="33"/>
        <v>0</v>
      </c>
      <c r="H443" s="6">
        <f t="shared" si="34"/>
        <v>159</v>
      </c>
    </row>
    <row r="444" spans="1:8" x14ac:dyDescent="0.2">
      <c r="A444" s="1">
        <v>44816</v>
      </c>
      <c r="B444" s="2">
        <v>0.56916666666666671</v>
      </c>
      <c r="C444">
        <v>0.50540700000000005</v>
      </c>
      <c r="D444" s="6">
        <f t="shared" si="30"/>
        <v>2.2481514174000004</v>
      </c>
      <c r="E444" s="6">
        <f t="shared" si="31"/>
        <v>2.273655913466667</v>
      </c>
      <c r="F444" s="6">
        <f t="shared" si="32"/>
        <v>6010.3585147998338</v>
      </c>
      <c r="G444" s="6" t="b">
        <f t="shared" si="33"/>
        <v>0</v>
      </c>
      <c r="H444" s="6">
        <f t="shared" si="34"/>
        <v>159</v>
      </c>
    </row>
    <row r="445" spans="1:8" x14ac:dyDescent="0.2">
      <c r="A445" s="1">
        <v>44816</v>
      </c>
      <c r="B445" s="2">
        <v>0.56916666666666671</v>
      </c>
      <c r="C445">
        <v>0.45991100000000001</v>
      </c>
      <c r="D445" s="6">
        <f t="shared" si="30"/>
        <v>2.0457761101999998</v>
      </c>
      <c r="E445" s="6">
        <f t="shared" si="31"/>
        <v>2.273655913466667</v>
      </c>
      <c r="F445" s="6">
        <f t="shared" si="32"/>
        <v>6019.7205412108488</v>
      </c>
      <c r="G445" s="6" t="b">
        <f t="shared" si="33"/>
        <v>0</v>
      </c>
      <c r="H445" s="6">
        <f t="shared" si="34"/>
        <v>159</v>
      </c>
    </row>
    <row r="446" spans="1:8" x14ac:dyDescent="0.2">
      <c r="A446" s="1">
        <v>44816</v>
      </c>
      <c r="B446" s="2">
        <v>0.56917824074074075</v>
      </c>
      <c r="C446">
        <v>0.47014</v>
      </c>
      <c r="D446" s="6">
        <f t="shared" si="30"/>
        <v>2.0912767479999999</v>
      </c>
      <c r="E446" s="6">
        <f t="shared" si="31"/>
        <v>2.0810903700000001</v>
      </c>
      <c r="F446" s="6">
        <f t="shared" si="32"/>
        <v>6012.4497915478341</v>
      </c>
      <c r="G446" s="6" t="b">
        <f t="shared" si="33"/>
        <v>0</v>
      </c>
      <c r="H446" s="6">
        <f t="shared" si="34"/>
        <v>159</v>
      </c>
    </row>
    <row r="447" spans="1:8" x14ac:dyDescent="0.2">
      <c r="A447" s="1">
        <v>44816</v>
      </c>
      <c r="B447" s="2">
        <v>0.56917824074074075</v>
      </c>
      <c r="C447">
        <v>0.40871499999999999</v>
      </c>
      <c r="D447" s="6">
        <f t="shared" si="30"/>
        <v>1.8180460629999999</v>
      </c>
      <c r="E447" s="6">
        <f t="shared" si="31"/>
        <v>2.0810903700000001</v>
      </c>
      <c r="F447" s="6">
        <f t="shared" si="32"/>
        <v>6021.5385872738489</v>
      </c>
      <c r="G447" s="6" t="b">
        <f t="shared" si="33"/>
        <v>0</v>
      </c>
      <c r="H447" s="6">
        <f t="shared" si="34"/>
        <v>159</v>
      </c>
    </row>
    <row r="448" spans="1:8" x14ac:dyDescent="0.2">
      <c r="A448" s="1">
        <v>44816</v>
      </c>
      <c r="B448" s="2">
        <v>0.56917824074074075</v>
      </c>
      <c r="C448">
        <v>0.436247</v>
      </c>
      <c r="D448" s="6">
        <f t="shared" si="30"/>
        <v>1.9405139054</v>
      </c>
      <c r="E448" s="6">
        <f t="shared" si="31"/>
        <v>2.0810903700000001</v>
      </c>
      <c r="F448" s="6">
        <f t="shared" si="32"/>
        <v>6014.3903054532339</v>
      </c>
      <c r="G448" s="6" t="b">
        <f t="shared" si="33"/>
        <v>0</v>
      </c>
      <c r="H448" s="6">
        <f t="shared" si="34"/>
        <v>159</v>
      </c>
    </row>
    <row r="449" spans="1:8" x14ac:dyDescent="0.2">
      <c r="A449" s="1">
        <v>44816</v>
      </c>
      <c r="B449" s="2">
        <v>0.56917824074074075</v>
      </c>
      <c r="C449">
        <v>0.55629799999999996</v>
      </c>
      <c r="D449" s="6">
        <f t="shared" si="30"/>
        <v>2.4745247635999998</v>
      </c>
      <c r="E449" s="6">
        <f t="shared" si="31"/>
        <v>2.0810903700000001</v>
      </c>
      <c r="F449" s="6">
        <f t="shared" si="32"/>
        <v>6024.013112037449</v>
      </c>
      <c r="G449" s="6" t="b">
        <f t="shared" si="33"/>
        <v>0</v>
      </c>
      <c r="H449" s="6">
        <f t="shared" si="34"/>
        <v>159</v>
      </c>
    </row>
    <row r="450" spans="1:8" x14ac:dyDescent="0.2">
      <c r="A450" s="1">
        <v>44816</v>
      </c>
      <c r="B450" s="2">
        <v>0.56918981481481479</v>
      </c>
      <c r="C450">
        <v>0.48164099999999999</v>
      </c>
      <c r="D450" s="6">
        <f t="shared" si="30"/>
        <v>2.1424354962000001</v>
      </c>
      <c r="E450" s="6">
        <f t="shared" si="31"/>
        <v>2.5714666102999999</v>
      </c>
      <c r="F450" s="6">
        <f t="shared" si="32"/>
        <v>6016.5327409494339</v>
      </c>
      <c r="G450" s="6" t="b">
        <f t="shared" si="33"/>
        <v>0</v>
      </c>
      <c r="H450" s="6">
        <f t="shared" si="34"/>
        <v>159</v>
      </c>
    </row>
    <row r="451" spans="1:8" x14ac:dyDescent="0.2">
      <c r="A451" s="1">
        <v>44816</v>
      </c>
      <c r="B451" s="2">
        <v>0.56918981481481479</v>
      </c>
      <c r="C451">
        <v>0.60245499999999996</v>
      </c>
      <c r="D451" s="6">
        <f t="shared" si="30"/>
        <v>2.6798403309999999</v>
      </c>
      <c r="E451" s="6">
        <f t="shared" si="31"/>
        <v>2.5714666102999999</v>
      </c>
      <c r="F451" s="6">
        <f t="shared" si="32"/>
        <v>6026.6929523684494</v>
      </c>
      <c r="G451" s="6" t="b">
        <f t="shared" si="33"/>
        <v>0</v>
      </c>
      <c r="H451" s="6">
        <f t="shared" si="34"/>
        <v>159</v>
      </c>
    </row>
    <row r="452" spans="1:8" x14ac:dyDescent="0.2">
      <c r="A452" s="1">
        <v>44816</v>
      </c>
      <c r="B452" s="2">
        <v>0.56918981481481479</v>
      </c>
      <c r="C452">
        <v>0.62006399999999995</v>
      </c>
      <c r="D452" s="6">
        <f t="shared" si="30"/>
        <v>2.7581686847999998</v>
      </c>
      <c r="E452" s="6">
        <f t="shared" si="31"/>
        <v>2.5714666102999999</v>
      </c>
      <c r="F452" s="6">
        <f t="shared" si="32"/>
        <v>6019.2909096342337</v>
      </c>
      <c r="G452" s="6" t="b">
        <f t="shared" si="33"/>
        <v>0</v>
      </c>
      <c r="H452" s="6">
        <f t="shared" si="34"/>
        <v>159</v>
      </c>
    </row>
    <row r="453" spans="1:8" x14ac:dyDescent="0.2">
      <c r="A453" s="1">
        <v>44816</v>
      </c>
      <c r="B453" s="2">
        <v>0.56918981481481479</v>
      </c>
      <c r="C453">
        <v>0.60820600000000002</v>
      </c>
      <c r="D453" s="6">
        <f t="shared" ref="D453:D516" si="35">C453*4.4482</f>
        <v>2.7054219291999999</v>
      </c>
      <c r="E453" s="6">
        <f t="shared" ref="E453:E516" si="36">AVERAGEIF($B$4:$B$1131,B453,$D$4:$D$1131)</f>
        <v>2.5714666102999999</v>
      </c>
      <c r="F453" s="6">
        <f t="shared" ref="F453:F516" si="37">IF(D453&gt;0,D453+F451, F451)</f>
        <v>6029.3983742976498</v>
      </c>
      <c r="G453" s="6" t="b">
        <f t="shared" ref="G453:G516" si="38">IF(D453&gt;13.345,1)</f>
        <v>0</v>
      </c>
      <c r="H453" s="6">
        <f t="shared" ref="H453:H516" si="39">IF(D453&gt;13.345,H452+1,H452)</f>
        <v>159</v>
      </c>
    </row>
    <row r="454" spans="1:8" x14ac:dyDescent="0.2">
      <c r="A454" s="1">
        <v>44816</v>
      </c>
      <c r="B454" s="2">
        <v>0.56920138888888883</v>
      </c>
      <c r="C454">
        <v>0.69370200000000004</v>
      </c>
      <c r="D454" s="6">
        <f t="shared" si="35"/>
        <v>3.0857252364000001</v>
      </c>
      <c r="E454" s="6">
        <f t="shared" si="36"/>
        <v>2.4868040197000001</v>
      </c>
      <c r="F454" s="6">
        <f t="shared" si="37"/>
        <v>6022.376634870634</v>
      </c>
      <c r="G454" s="6" t="b">
        <f t="shared" si="38"/>
        <v>0</v>
      </c>
      <c r="H454" s="6">
        <f t="shared" si="39"/>
        <v>159</v>
      </c>
    </row>
    <row r="455" spans="1:8" x14ac:dyDescent="0.2">
      <c r="A455" s="1">
        <v>44816</v>
      </c>
      <c r="B455" s="2">
        <v>0.56920138888888883</v>
      </c>
      <c r="C455">
        <v>0.56830800000000004</v>
      </c>
      <c r="D455" s="6">
        <f t="shared" si="35"/>
        <v>2.5279476456000003</v>
      </c>
      <c r="E455" s="6">
        <f t="shared" si="36"/>
        <v>2.4868040197000001</v>
      </c>
      <c r="F455" s="6">
        <f t="shared" si="37"/>
        <v>6031.9263219432496</v>
      </c>
      <c r="G455" s="6" t="b">
        <f t="shared" si="38"/>
        <v>0</v>
      </c>
      <c r="H455" s="6">
        <f t="shared" si="39"/>
        <v>159</v>
      </c>
    </row>
    <row r="456" spans="1:8" x14ac:dyDescent="0.2">
      <c r="A456" s="1">
        <v>44816</v>
      </c>
      <c r="B456" s="2">
        <v>0.56920138888888883</v>
      </c>
      <c r="C456">
        <v>0.545153</v>
      </c>
      <c r="D456" s="6">
        <f t="shared" si="35"/>
        <v>2.4249495745999998</v>
      </c>
      <c r="E456" s="6">
        <f t="shared" si="36"/>
        <v>2.4868040197000001</v>
      </c>
      <c r="F456" s="6">
        <f t="shared" si="37"/>
        <v>6024.8015844452339</v>
      </c>
      <c r="G456" s="6" t="b">
        <f t="shared" si="38"/>
        <v>0</v>
      </c>
      <c r="H456" s="6">
        <f t="shared" si="39"/>
        <v>159</v>
      </c>
    </row>
    <row r="457" spans="1:8" x14ac:dyDescent="0.2">
      <c r="A457" s="1">
        <v>44816</v>
      </c>
      <c r="B457" s="2">
        <v>0.56920138888888883</v>
      </c>
      <c r="C457">
        <v>0.42907099999999998</v>
      </c>
      <c r="D457" s="6">
        <f t="shared" si="35"/>
        <v>1.9085936222</v>
      </c>
      <c r="E457" s="6">
        <f t="shared" si="36"/>
        <v>2.4868040197000001</v>
      </c>
      <c r="F457" s="6">
        <f t="shared" si="37"/>
        <v>6033.8349155654496</v>
      </c>
      <c r="G457" s="6" t="b">
        <f t="shared" si="38"/>
        <v>0</v>
      </c>
      <c r="H457" s="6">
        <f t="shared" si="39"/>
        <v>159</v>
      </c>
    </row>
    <row r="458" spans="1:8" x14ac:dyDescent="0.2">
      <c r="A458" s="1">
        <v>44816</v>
      </c>
      <c r="B458" s="2">
        <v>0.56921296296296298</v>
      </c>
      <c r="C458">
        <v>1.08179</v>
      </c>
      <c r="D458" s="6">
        <f t="shared" si="35"/>
        <v>4.812018278</v>
      </c>
      <c r="E458" s="6">
        <f t="shared" si="36"/>
        <v>8.1526757873333331</v>
      </c>
      <c r="F458" s="6">
        <f t="shared" si="37"/>
        <v>6029.6136027232342</v>
      </c>
      <c r="G458" s="6" t="b">
        <f t="shared" si="38"/>
        <v>0</v>
      </c>
      <c r="H458" s="6">
        <f t="shared" si="39"/>
        <v>159</v>
      </c>
    </row>
    <row r="459" spans="1:8" x14ac:dyDescent="0.2">
      <c r="A459" s="1">
        <v>44816</v>
      </c>
      <c r="B459" s="2">
        <v>0.56921296296296298</v>
      </c>
      <c r="C459">
        <v>1.4339599999999999</v>
      </c>
      <c r="D459" s="6">
        <f t="shared" si="35"/>
        <v>6.3785408719999994</v>
      </c>
      <c r="E459" s="6">
        <f t="shared" si="36"/>
        <v>8.1526757873333331</v>
      </c>
      <c r="F459" s="6">
        <f t="shared" si="37"/>
        <v>6040.2134564374492</v>
      </c>
      <c r="G459" s="6" t="b">
        <f t="shared" si="38"/>
        <v>0</v>
      </c>
      <c r="H459" s="6">
        <f t="shared" si="39"/>
        <v>159</v>
      </c>
    </row>
    <row r="460" spans="1:8" x14ac:dyDescent="0.2">
      <c r="A460" s="1">
        <v>44816</v>
      </c>
      <c r="B460" s="2">
        <v>0.56921296296296298</v>
      </c>
      <c r="C460">
        <v>2.9826600000000001</v>
      </c>
      <c r="D460" s="6">
        <f t="shared" si="35"/>
        <v>13.267468212000001</v>
      </c>
      <c r="E460" s="6">
        <f t="shared" si="36"/>
        <v>8.1526757873333331</v>
      </c>
      <c r="F460" s="6">
        <f t="shared" si="37"/>
        <v>6042.8810709352338</v>
      </c>
      <c r="G460" s="6" t="b">
        <f t="shared" si="38"/>
        <v>0</v>
      </c>
      <c r="H460" s="6">
        <f t="shared" si="39"/>
        <v>159</v>
      </c>
    </row>
    <row r="461" spans="1:8" x14ac:dyDescent="0.2">
      <c r="A461" s="1">
        <v>44816</v>
      </c>
      <c r="B461" s="2">
        <v>0.56922453703703701</v>
      </c>
      <c r="C461">
        <v>9.7162999999999999E-2</v>
      </c>
      <c r="D461" s="6">
        <f t="shared" si="35"/>
        <v>0.4322004566</v>
      </c>
      <c r="E461" s="6">
        <f t="shared" si="36"/>
        <v>1.616294059825</v>
      </c>
      <c r="F461" s="6">
        <f t="shared" si="37"/>
        <v>6040.6456568940494</v>
      </c>
      <c r="G461" s="6" t="b">
        <f t="shared" si="38"/>
        <v>0</v>
      </c>
      <c r="H461" s="6">
        <f t="shared" si="39"/>
        <v>159</v>
      </c>
    </row>
    <row r="462" spans="1:8" x14ac:dyDescent="0.2">
      <c r="A462" s="1">
        <v>44816</v>
      </c>
      <c r="B462" s="2">
        <v>0.56922453703703701</v>
      </c>
      <c r="C462">
        <v>9.6959500000000004E-2</v>
      </c>
      <c r="D462" s="6">
        <f t="shared" si="35"/>
        <v>0.43129524790000001</v>
      </c>
      <c r="E462" s="6">
        <f t="shared" si="36"/>
        <v>1.616294059825</v>
      </c>
      <c r="F462" s="6">
        <f t="shared" si="37"/>
        <v>6043.3123661831341</v>
      </c>
      <c r="G462" s="6" t="b">
        <f t="shared" si="38"/>
        <v>0</v>
      </c>
      <c r="H462" s="6">
        <f t="shared" si="39"/>
        <v>159</v>
      </c>
    </row>
    <row r="463" spans="1:8" x14ac:dyDescent="0.2">
      <c r="A463" s="1">
        <v>44816</v>
      </c>
      <c r="B463" s="2">
        <v>0.56922453703703701</v>
      </c>
      <c r="C463">
        <v>-0.114236</v>
      </c>
      <c r="D463" s="6">
        <f t="shared" si="35"/>
        <v>-0.5081445752</v>
      </c>
      <c r="E463" s="6">
        <f t="shared" si="36"/>
        <v>1.616294059825</v>
      </c>
      <c r="F463" s="6">
        <f t="shared" si="37"/>
        <v>6040.6456568940494</v>
      </c>
      <c r="G463" s="6" t="b">
        <f t="shared" si="38"/>
        <v>0</v>
      </c>
      <c r="H463" s="6">
        <f t="shared" si="39"/>
        <v>159</v>
      </c>
    </row>
    <row r="464" spans="1:8" x14ac:dyDescent="0.2">
      <c r="A464" s="1">
        <v>44816</v>
      </c>
      <c r="B464" s="2">
        <v>0.56922453703703701</v>
      </c>
      <c r="C464">
        <v>1.37355</v>
      </c>
      <c r="D464" s="6">
        <f t="shared" si="35"/>
        <v>6.1098251100000001</v>
      </c>
      <c r="E464" s="6">
        <f t="shared" si="36"/>
        <v>1.616294059825</v>
      </c>
      <c r="F464" s="6">
        <f t="shared" si="37"/>
        <v>6049.4221912931343</v>
      </c>
      <c r="G464" s="6" t="b">
        <f t="shared" si="38"/>
        <v>0</v>
      </c>
      <c r="H464" s="6">
        <f t="shared" si="39"/>
        <v>159</v>
      </c>
    </row>
    <row r="465" spans="1:8" x14ac:dyDescent="0.2">
      <c r="A465" s="1">
        <v>44816</v>
      </c>
      <c r="B465" s="2">
        <v>0.56923611111111116</v>
      </c>
      <c r="C465">
        <v>2.0063200000000001</v>
      </c>
      <c r="D465" s="6">
        <f t="shared" si="35"/>
        <v>8.9245126240000001</v>
      </c>
      <c r="E465" s="6">
        <f t="shared" si="36"/>
        <v>20.516888800499999</v>
      </c>
      <c r="F465" s="6">
        <f t="shared" si="37"/>
        <v>6049.5701695180496</v>
      </c>
      <c r="G465" s="6" t="b">
        <f t="shared" si="38"/>
        <v>0</v>
      </c>
      <c r="H465" s="6">
        <f t="shared" si="39"/>
        <v>159</v>
      </c>
    </row>
    <row r="466" spans="1:8" x14ac:dyDescent="0.2">
      <c r="A466" s="1">
        <v>44816</v>
      </c>
      <c r="B466" s="2">
        <v>0.56923611111111116</v>
      </c>
      <c r="C466">
        <v>5.9999599999999997</v>
      </c>
      <c r="D466" s="6">
        <f t="shared" si="35"/>
        <v>26.689022071999997</v>
      </c>
      <c r="E466" s="6">
        <f t="shared" si="36"/>
        <v>20.516888800499999</v>
      </c>
      <c r="F466" s="6">
        <f t="shared" si="37"/>
        <v>6076.1112133651341</v>
      </c>
      <c r="G466" s="6">
        <f t="shared" si="38"/>
        <v>1</v>
      </c>
      <c r="H466" s="6">
        <f t="shared" si="39"/>
        <v>160</v>
      </c>
    </row>
    <row r="467" spans="1:8" x14ac:dyDescent="0.2">
      <c r="A467" s="1">
        <v>44816</v>
      </c>
      <c r="B467" s="2">
        <v>0.56923611111111116</v>
      </c>
      <c r="C467">
        <v>8.0953300000000006</v>
      </c>
      <c r="D467" s="6">
        <f t="shared" si="35"/>
        <v>36.009646906</v>
      </c>
      <c r="E467" s="6">
        <f t="shared" si="36"/>
        <v>20.516888800499999</v>
      </c>
      <c r="F467" s="6">
        <f t="shared" si="37"/>
        <v>6085.5798164240496</v>
      </c>
      <c r="G467" s="6">
        <f t="shared" si="38"/>
        <v>1</v>
      </c>
      <c r="H467" s="6">
        <f t="shared" si="39"/>
        <v>161</v>
      </c>
    </row>
    <row r="468" spans="1:8" x14ac:dyDescent="0.2">
      <c r="A468" s="1">
        <v>44816</v>
      </c>
      <c r="B468" s="2">
        <v>0.56923611111111116</v>
      </c>
      <c r="C468">
        <v>2.3479999999999999</v>
      </c>
      <c r="D468" s="6">
        <f t="shared" si="35"/>
        <v>10.444373599999999</v>
      </c>
      <c r="E468" s="6">
        <f t="shared" si="36"/>
        <v>20.516888800499999</v>
      </c>
      <c r="F468" s="6">
        <f t="shared" si="37"/>
        <v>6086.5555869651344</v>
      </c>
      <c r="G468" s="6" t="b">
        <f t="shared" si="38"/>
        <v>0</v>
      </c>
      <c r="H468" s="6">
        <f t="shared" si="39"/>
        <v>161</v>
      </c>
    </row>
    <row r="469" spans="1:8" x14ac:dyDescent="0.2">
      <c r="A469" s="1">
        <v>44816</v>
      </c>
      <c r="B469" s="2">
        <v>0.5692476851851852</v>
      </c>
      <c r="C469">
        <v>2.9885100000000002</v>
      </c>
      <c r="D469" s="6">
        <f t="shared" si="35"/>
        <v>13.293490182000001</v>
      </c>
      <c r="E469" s="6">
        <f t="shared" si="36"/>
        <v>6.8591132794999998</v>
      </c>
      <c r="F469" s="6">
        <f t="shared" si="37"/>
        <v>6098.8733066060495</v>
      </c>
      <c r="G469" s="6" t="b">
        <f t="shared" si="38"/>
        <v>0</v>
      </c>
      <c r="H469" s="6">
        <f t="shared" si="39"/>
        <v>161</v>
      </c>
    </row>
    <row r="470" spans="1:8" x14ac:dyDescent="0.2">
      <c r="A470" s="1">
        <v>44816</v>
      </c>
      <c r="B470" s="2">
        <v>0.5692476851851852</v>
      </c>
      <c r="C470">
        <v>1.15533</v>
      </c>
      <c r="D470" s="6">
        <f t="shared" si="35"/>
        <v>5.1391389059999995</v>
      </c>
      <c r="E470" s="6">
        <f t="shared" si="36"/>
        <v>6.8591132794999998</v>
      </c>
      <c r="F470" s="6">
        <f t="shared" si="37"/>
        <v>6091.6947258711343</v>
      </c>
      <c r="G470" s="6" t="b">
        <f t="shared" si="38"/>
        <v>0</v>
      </c>
      <c r="H470" s="6">
        <f t="shared" si="39"/>
        <v>161</v>
      </c>
    </row>
    <row r="471" spans="1:8" x14ac:dyDescent="0.2">
      <c r="A471" s="1">
        <v>44816</v>
      </c>
      <c r="B471" s="2">
        <v>0.5692476851851852</v>
      </c>
      <c r="C471">
        <v>0.64612000000000003</v>
      </c>
      <c r="D471" s="6">
        <f t="shared" si="35"/>
        <v>2.8740709840000003</v>
      </c>
      <c r="E471" s="6">
        <f t="shared" si="36"/>
        <v>6.8591132794999998</v>
      </c>
      <c r="F471" s="6">
        <f t="shared" si="37"/>
        <v>6101.7473775900498</v>
      </c>
      <c r="G471" s="6" t="b">
        <f t="shared" si="38"/>
        <v>0</v>
      </c>
      <c r="H471" s="6">
        <f t="shared" si="39"/>
        <v>161</v>
      </c>
    </row>
    <row r="472" spans="1:8" x14ac:dyDescent="0.2">
      <c r="A472" s="1">
        <v>44816</v>
      </c>
      <c r="B472" s="2">
        <v>0.5692476851851852</v>
      </c>
      <c r="C472">
        <v>1.3780300000000001</v>
      </c>
      <c r="D472" s="6">
        <f t="shared" si="35"/>
        <v>6.1297530460000003</v>
      </c>
      <c r="E472" s="6">
        <f t="shared" si="36"/>
        <v>6.8591132794999998</v>
      </c>
      <c r="F472" s="6">
        <f t="shared" si="37"/>
        <v>6097.824478917134</v>
      </c>
      <c r="G472" s="6" t="b">
        <f t="shared" si="38"/>
        <v>0</v>
      </c>
      <c r="H472" s="6">
        <f t="shared" si="39"/>
        <v>161</v>
      </c>
    </row>
    <row r="473" spans="1:8" x14ac:dyDescent="0.2">
      <c r="A473" s="1">
        <v>44816</v>
      </c>
      <c r="B473" s="2">
        <v>0.56925925925925924</v>
      </c>
      <c r="C473">
        <v>1.1357900000000001</v>
      </c>
      <c r="D473" s="6">
        <f t="shared" si="35"/>
        <v>5.0522210780000005</v>
      </c>
      <c r="E473" s="6">
        <f t="shared" si="36"/>
        <v>12.8464016</v>
      </c>
      <c r="F473" s="6">
        <f t="shared" si="37"/>
        <v>6106.7995986680498</v>
      </c>
      <c r="G473" s="6" t="b">
        <f t="shared" si="38"/>
        <v>0</v>
      </c>
      <c r="H473" s="6">
        <f t="shared" si="39"/>
        <v>161</v>
      </c>
    </row>
    <row r="474" spans="1:8" x14ac:dyDescent="0.2">
      <c r="A474" s="1">
        <v>44816</v>
      </c>
      <c r="B474" s="2">
        <v>0.56925925925925924</v>
      </c>
      <c r="C474">
        <v>2.7641300000000002</v>
      </c>
      <c r="D474" s="6">
        <f t="shared" si="35"/>
        <v>12.295403066</v>
      </c>
      <c r="E474" s="6">
        <f t="shared" si="36"/>
        <v>12.8464016</v>
      </c>
      <c r="F474" s="6">
        <f t="shared" si="37"/>
        <v>6110.1198819831343</v>
      </c>
      <c r="G474" s="6" t="b">
        <f t="shared" si="38"/>
        <v>0</v>
      </c>
      <c r="H474" s="6">
        <f t="shared" si="39"/>
        <v>161</v>
      </c>
    </row>
    <row r="475" spans="1:8" x14ac:dyDescent="0.2">
      <c r="A475" s="1">
        <v>44816</v>
      </c>
      <c r="B475" s="2">
        <v>0.56925925925925924</v>
      </c>
      <c r="C475">
        <v>4.7640799999999999</v>
      </c>
      <c r="D475" s="6">
        <f t="shared" si="35"/>
        <v>21.191580655999999</v>
      </c>
      <c r="E475" s="6">
        <f t="shared" si="36"/>
        <v>12.8464016</v>
      </c>
      <c r="F475" s="6">
        <f t="shared" si="37"/>
        <v>6127.9911793240499</v>
      </c>
      <c r="G475" s="6">
        <f t="shared" si="38"/>
        <v>1</v>
      </c>
      <c r="H475" s="6">
        <f t="shared" si="39"/>
        <v>162</v>
      </c>
    </row>
    <row r="476" spans="1:8" x14ac:dyDescent="0.2">
      <c r="A476" s="1">
        <v>44816</v>
      </c>
      <c r="B476" s="2">
        <v>0.56927083333333328</v>
      </c>
      <c r="C476">
        <v>7.4856100000000003</v>
      </c>
      <c r="D476" s="6">
        <f t="shared" si="35"/>
        <v>33.297490402000001</v>
      </c>
      <c r="E476" s="6">
        <f t="shared" si="36"/>
        <v>41.012448482000003</v>
      </c>
      <c r="F476" s="6">
        <f t="shared" si="37"/>
        <v>6143.4173723851345</v>
      </c>
      <c r="G476" s="6">
        <f t="shared" si="38"/>
        <v>1</v>
      </c>
      <c r="H476" s="6">
        <f t="shared" si="39"/>
        <v>163</v>
      </c>
    </row>
    <row r="477" spans="1:8" x14ac:dyDescent="0.2">
      <c r="A477" s="1">
        <v>44816</v>
      </c>
      <c r="B477" s="2">
        <v>0.56927083333333328</v>
      </c>
      <c r="C477">
        <v>6.38225</v>
      </c>
      <c r="D477" s="6">
        <f t="shared" si="35"/>
        <v>28.38952445</v>
      </c>
      <c r="E477" s="6">
        <f t="shared" si="36"/>
        <v>41.012448482000003</v>
      </c>
      <c r="F477" s="6">
        <f t="shared" si="37"/>
        <v>6156.3807037740498</v>
      </c>
      <c r="G477" s="6">
        <f t="shared" si="38"/>
        <v>1</v>
      </c>
      <c r="H477" s="6">
        <f t="shared" si="39"/>
        <v>164</v>
      </c>
    </row>
    <row r="478" spans="1:8" x14ac:dyDescent="0.2">
      <c r="A478" s="1">
        <v>44816</v>
      </c>
      <c r="B478" s="2">
        <v>0.56927083333333328</v>
      </c>
      <c r="C478">
        <v>6.5585800000000001</v>
      </c>
      <c r="D478" s="6">
        <f t="shared" si="35"/>
        <v>29.173875555999999</v>
      </c>
      <c r="E478" s="6">
        <f t="shared" si="36"/>
        <v>41.012448482000003</v>
      </c>
      <c r="F478" s="6">
        <f t="shared" si="37"/>
        <v>6172.5912479411345</v>
      </c>
      <c r="G478" s="6">
        <f t="shared" si="38"/>
        <v>1</v>
      </c>
      <c r="H478" s="6">
        <f t="shared" si="39"/>
        <v>165</v>
      </c>
    </row>
    <row r="479" spans="1:8" x14ac:dyDescent="0.2">
      <c r="A479" s="1">
        <v>44816</v>
      </c>
      <c r="B479" s="2">
        <v>0.56927083333333328</v>
      </c>
      <c r="C479">
        <v>16.453600000000002</v>
      </c>
      <c r="D479" s="6">
        <f t="shared" si="35"/>
        <v>73.188903520000011</v>
      </c>
      <c r="E479" s="6">
        <f t="shared" si="36"/>
        <v>41.012448482000003</v>
      </c>
      <c r="F479" s="6">
        <f t="shared" si="37"/>
        <v>6229.56960729405</v>
      </c>
      <c r="G479" s="6">
        <f t="shared" si="38"/>
        <v>1</v>
      </c>
      <c r="H479" s="6">
        <f t="shared" si="39"/>
        <v>166</v>
      </c>
    </row>
    <row r="480" spans="1:8" x14ac:dyDescent="0.2">
      <c r="A480" s="1">
        <v>44816</v>
      </c>
      <c r="B480" s="2">
        <v>0.56928240740740743</v>
      </c>
      <c r="C480">
        <v>18.162099999999999</v>
      </c>
      <c r="D480" s="6">
        <f t="shared" si="35"/>
        <v>80.78865322</v>
      </c>
      <c r="E480" s="6">
        <f t="shared" si="36"/>
        <v>49.306215242400008</v>
      </c>
      <c r="F480" s="6">
        <f t="shared" si="37"/>
        <v>6253.3799011611345</v>
      </c>
      <c r="G480" s="6">
        <f t="shared" si="38"/>
        <v>1</v>
      </c>
      <c r="H480" s="6">
        <f t="shared" si="39"/>
        <v>167</v>
      </c>
    </row>
    <row r="481" spans="1:8" x14ac:dyDescent="0.2">
      <c r="A481" s="1">
        <v>44816</v>
      </c>
      <c r="B481" s="2">
        <v>0.56928240740740743</v>
      </c>
      <c r="C481">
        <v>21.029800000000002</v>
      </c>
      <c r="D481" s="6">
        <f t="shared" si="35"/>
        <v>93.544756360000008</v>
      </c>
      <c r="E481" s="6">
        <f t="shared" si="36"/>
        <v>49.306215242400008</v>
      </c>
      <c r="F481" s="6">
        <f t="shared" si="37"/>
        <v>6323.1143636540501</v>
      </c>
      <c r="G481" s="6">
        <f t="shared" si="38"/>
        <v>1</v>
      </c>
      <c r="H481" s="6">
        <f t="shared" si="39"/>
        <v>168</v>
      </c>
    </row>
    <row r="482" spans="1:8" x14ac:dyDescent="0.2">
      <c r="A482" s="1">
        <v>44816</v>
      </c>
      <c r="B482" s="2">
        <v>0.56928240740740743</v>
      </c>
      <c r="C482">
        <v>4.2070299999999996</v>
      </c>
      <c r="D482" s="6">
        <f t="shared" si="35"/>
        <v>18.713710845999998</v>
      </c>
      <c r="E482" s="6">
        <f t="shared" si="36"/>
        <v>49.306215242400008</v>
      </c>
      <c r="F482" s="6">
        <f t="shared" si="37"/>
        <v>6272.0936120071347</v>
      </c>
      <c r="G482" s="6">
        <f t="shared" si="38"/>
        <v>1</v>
      </c>
      <c r="H482" s="6">
        <f t="shared" si="39"/>
        <v>169</v>
      </c>
    </row>
    <row r="483" spans="1:8" x14ac:dyDescent="0.2">
      <c r="A483" s="1">
        <v>44816</v>
      </c>
      <c r="B483" s="2">
        <v>0.56928240740740743</v>
      </c>
      <c r="C483">
        <v>0.93919799999999998</v>
      </c>
      <c r="D483" s="6">
        <f t="shared" si="35"/>
        <v>4.1777405435999997</v>
      </c>
      <c r="E483" s="6">
        <f t="shared" si="36"/>
        <v>49.306215242400008</v>
      </c>
      <c r="F483" s="6">
        <f t="shared" si="37"/>
        <v>6327.2921041976497</v>
      </c>
      <c r="G483" s="6" t="b">
        <f t="shared" si="38"/>
        <v>0</v>
      </c>
      <c r="H483" s="6">
        <f t="shared" si="39"/>
        <v>169</v>
      </c>
    </row>
    <row r="484" spans="1:8" x14ac:dyDescent="0.2">
      <c r="A484" s="1">
        <v>44816</v>
      </c>
      <c r="B484" s="2">
        <v>0.56929398148148147</v>
      </c>
      <c r="C484">
        <v>0.68998700000000002</v>
      </c>
      <c r="D484" s="6">
        <f t="shared" si="35"/>
        <v>3.0692001734000001</v>
      </c>
      <c r="E484" s="6">
        <f t="shared" si="36"/>
        <v>2.5390948348000002</v>
      </c>
      <c r="F484" s="6">
        <f t="shared" si="37"/>
        <v>6275.1628121805343</v>
      </c>
      <c r="G484" s="6" t="b">
        <f t="shared" si="38"/>
        <v>0</v>
      </c>
      <c r="H484" s="6">
        <f t="shared" si="39"/>
        <v>169</v>
      </c>
    </row>
    <row r="485" spans="1:8" x14ac:dyDescent="0.2">
      <c r="A485" s="1">
        <v>44816</v>
      </c>
      <c r="B485" s="2">
        <v>0.56929398148148147</v>
      </c>
      <c r="C485">
        <v>0.63675499999999996</v>
      </c>
      <c r="D485" s="6">
        <f t="shared" si="35"/>
        <v>2.8324135909999999</v>
      </c>
      <c r="E485" s="6">
        <f t="shared" si="36"/>
        <v>2.5390948348000002</v>
      </c>
      <c r="F485" s="6">
        <f t="shared" si="37"/>
        <v>6330.1245177886494</v>
      </c>
      <c r="G485" s="6" t="b">
        <f t="shared" si="38"/>
        <v>0</v>
      </c>
      <c r="H485" s="6">
        <f t="shared" si="39"/>
        <v>169</v>
      </c>
    </row>
    <row r="486" spans="1:8" x14ac:dyDescent="0.2">
      <c r="A486" s="1">
        <v>44816</v>
      </c>
      <c r="B486" s="2">
        <v>0.56929398148148147</v>
      </c>
      <c r="C486">
        <v>0.42159000000000002</v>
      </c>
      <c r="D486" s="6">
        <f t="shared" si="35"/>
        <v>1.8753166380000001</v>
      </c>
      <c r="E486" s="6">
        <f t="shared" si="36"/>
        <v>2.5390948348000002</v>
      </c>
      <c r="F486" s="6">
        <f t="shared" si="37"/>
        <v>6277.0381288185345</v>
      </c>
      <c r="G486" s="6" t="b">
        <f t="shared" si="38"/>
        <v>0</v>
      </c>
      <c r="H486" s="6">
        <f t="shared" si="39"/>
        <v>169</v>
      </c>
    </row>
    <row r="487" spans="1:8" x14ac:dyDescent="0.2">
      <c r="A487" s="1">
        <v>44816</v>
      </c>
      <c r="B487" s="2">
        <v>0.56929398148148147</v>
      </c>
      <c r="C487">
        <v>0.53492399999999996</v>
      </c>
      <c r="D487" s="6">
        <f t="shared" si="35"/>
        <v>2.3794489367999998</v>
      </c>
      <c r="E487" s="6">
        <f t="shared" si="36"/>
        <v>2.5390948348000002</v>
      </c>
      <c r="F487" s="6">
        <f t="shared" si="37"/>
        <v>6332.5039667254496</v>
      </c>
      <c r="G487" s="6" t="b">
        <f t="shared" si="38"/>
        <v>0</v>
      </c>
      <c r="H487" s="6">
        <f t="shared" si="39"/>
        <v>169</v>
      </c>
    </row>
    <row r="488" spans="1:8" x14ac:dyDescent="0.2">
      <c r="A488" s="1">
        <v>44816</v>
      </c>
      <c r="B488" s="2">
        <v>0.56930555555555562</v>
      </c>
      <c r="C488">
        <v>0.68627199999999999</v>
      </c>
      <c r="D488" s="6">
        <f t="shared" si="35"/>
        <v>3.0526751104000001</v>
      </c>
      <c r="E488" s="6">
        <f t="shared" si="36"/>
        <v>1.9197630524000002</v>
      </c>
      <c r="F488" s="6">
        <f t="shared" si="37"/>
        <v>6280.0908039289343</v>
      </c>
      <c r="G488" s="6" t="b">
        <f t="shared" si="38"/>
        <v>0</v>
      </c>
      <c r="H488" s="6">
        <f t="shared" si="39"/>
        <v>169</v>
      </c>
    </row>
    <row r="489" spans="1:8" x14ac:dyDescent="0.2">
      <c r="A489" s="1">
        <v>44816</v>
      </c>
      <c r="B489" s="2">
        <v>0.56930555555555562</v>
      </c>
      <c r="C489">
        <v>0.289275</v>
      </c>
      <c r="D489" s="6">
        <f t="shared" si="35"/>
        <v>1.2867530549999999</v>
      </c>
      <c r="E489" s="6">
        <f t="shared" si="36"/>
        <v>1.9197630524000002</v>
      </c>
      <c r="F489" s="6">
        <f t="shared" si="37"/>
        <v>6333.7907197804498</v>
      </c>
      <c r="G489" s="6" t="b">
        <f t="shared" si="38"/>
        <v>0</v>
      </c>
      <c r="H489" s="6">
        <f t="shared" si="39"/>
        <v>169</v>
      </c>
    </row>
    <row r="490" spans="1:8" x14ac:dyDescent="0.2">
      <c r="A490" s="1">
        <v>44816</v>
      </c>
      <c r="B490" s="2">
        <v>0.56930555555555562</v>
      </c>
      <c r="C490">
        <v>0.31919900000000001</v>
      </c>
      <c r="D490" s="6">
        <f t="shared" si="35"/>
        <v>1.4198609918</v>
      </c>
      <c r="E490" s="6">
        <f t="shared" si="36"/>
        <v>1.9197630524000002</v>
      </c>
      <c r="F490" s="6">
        <f t="shared" si="37"/>
        <v>6281.5106649207346</v>
      </c>
      <c r="G490" s="6" t="b">
        <f t="shared" si="38"/>
        <v>0</v>
      </c>
      <c r="H490" s="6">
        <f t="shared" si="39"/>
        <v>169</v>
      </c>
    </row>
    <row r="491" spans="1:8" x14ac:dyDescent="0.2">
      <c r="A491" s="1">
        <v>44816</v>
      </c>
      <c r="B491" s="2">
        <v>0.56931712962962966</v>
      </c>
      <c r="C491">
        <v>0.24052200000000001</v>
      </c>
      <c r="D491" s="6">
        <f t="shared" si="35"/>
        <v>1.0698899604000001</v>
      </c>
      <c r="E491" s="6">
        <f t="shared" si="36"/>
        <v>3.2552787214649999</v>
      </c>
      <c r="F491" s="6">
        <f t="shared" si="37"/>
        <v>6334.8606097408501</v>
      </c>
      <c r="G491" s="6" t="b">
        <f t="shared" si="38"/>
        <v>0</v>
      </c>
      <c r="H491" s="6">
        <f t="shared" si="39"/>
        <v>169</v>
      </c>
    </row>
    <row r="492" spans="1:8" x14ac:dyDescent="0.2">
      <c r="A492" s="1">
        <v>44816</v>
      </c>
      <c r="B492" s="2">
        <v>0.56931712962962966</v>
      </c>
      <c r="C492">
        <v>1.15143E-2</v>
      </c>
      <c r="D492" s="6">
        <f t="shared" si="35"/>
        <v>5.121790926E-2</v>
      </c>
      <c r="E492" s="6">
        <f t="shared" si="36"/>
        <v>3.2552787214649999</v>
      </c>
      <c r="F492" s="6">
        <f t="shared" si="37"/>
        <v>6281.5618828299948</v>
      </c>
      <c r="G492" s="6" t="b">
        <f t="shared" si="38"/>
        <v>0</v>
      </c>
      <c r="H492" s="6">
        <f t="shared" si="39"/>
        <v>169</v>
      </c>
    </row>
    <row r="493" spans="1:8" x14ac:dyDescent="0.2">
      <c r="A493" s="1">
        <v>44816</v>
      </c>
      <c r="B493" s="2">
        <v>0.56931712962962966</v>
      </c>
      <c r="C493">
        <v>0.83421100000000004</v>
      </c>
      <c r="D493" s="6">
        <f t="shared" si="35"/>
        <v>3.7107373701999999</v>
      </c>
      <c r="E493" s="6">
        <f t="shared" si="36"/>
        <v>3.2552787214649999</v>
      </c>
      <c r="F493" s="6">
        <f t="shared" si="37"/>
        <v>6338.5713471110503</v>
      </c>
      <c r="G493" s="6" t="b">
        <f t="shared" si="38"/>
        <v>0</v>
      </c>
      <c r="H493" s="6">
        <f t="shared" si="39"/>
        <v>169</v>
      </c>
    </row>
    <row r="494" spans="1:8" x14ac:dyDescent="0.2">
      <c r="A494" s="1">
        <v>44816</v>
      </c>
      <c r="B494" s="2">
        <v>0.56931712962962966</v>
      </c>
      <c r="C494">
        <v>1.8410299999999999</v>
      </c>
      <c r="D494" s="6">
        <f t="shared" si="35"/>
        <v>8.1892696459999996</v>
      </c>
      <c r="E494" s="6">
        <f t="shared" si="36"/>
        <v>3.2552787214649999</v>
      </c>
      <c r="F494" s="6">
        <f t="shared" si="37"/>
        <v>6289.7511524759948</v>
      </c>
      <c r="G494" s="6" t="b">
        <f t="shared" si="38"/>
        <v>0</v>
      </c>
      <c r="H494" s="6">
        <f t="shared" si="39"/>
        <v>169</v>
      </c>
    </row>
    <row r="495" spans="1:8" x14ac:dyDescent="0.2">
      <c r="A495" s="1">
        <v>44816</v>
      </c>
      <c r="B495" s="2">
        <v>0.5693287037037037</v>
      </c>
      <c r="C495">
        <v>1.14205</v>
      </c>
      <c r="D495" s="6">
        <f t="shared" si="35"/>
        <v>5.0800668099999999</v>
      </c>
      <c r="E495" s="6">
        <f t="shared" si="36"/>
        <v>4.5613288465000004</v>
      </c>
      <c r="F495" s="6">
        <f t="shared" si="37"/>
        <v>6343.6514139210503</v>
      </c>
      <c r="G495" s="6" t="b">
        <f t="shared" si="38"/>
        <v>0</v>
      </c>
      <c r="H495" s="6">
        <f t="shared" si="39"/>
        <v>169</v>
      </c>
    </row>
    <row r="496" spans="1:8" x14ac:dyDescent="0.2">
      <c r="A496" s="1">
        <v>44816</v>
      </c>
      <c r="B496" s="2">
        <v>0.5693287037037037</v>
      </c>
      <c r="C496">
        <v>0.78902000000000005</v>
      </c>
      <c r="D496" s="6">
        <f t="shared" si="35"/>
        <v>3.509718764</v>
      </c>
      <c r="E496" s="6">
        <f t="shared" si="36"/>
        <v>4.5613288465000004</v>
      </c>
      <c r="F496" s="6">
        <f t="shared" si="37"/>
        <v>6293.2608712399951</v>
      </c>
      <c r="G496" s="6" t="b">
        <f t="shared" si="38"/>
        <v>0</v>
      </c>
      <c r="H496" s="6">
        <f t="shared" si="39"/>
        <v>169</v>
      </c>
    </row>
    <row r="497" spans="1:8" x14ac:dyDescent="0.2">
      <c r="A497" s="1">
        <v>44816</v>
      </c>
      <c r="B497" s="2">
        <v>0.5693287037037037</v>
      </c>
      <c r="C497">
        <v>0.96499999999999997</v>
      </c>
      <c r="D497" s="6">
        <f t="shared" si="35"/>
        <v>4.2925129999999996</v>
      </c>
      <c r="E497" s="6">
        <f t="shared" si="36"/>
        <v>4.5613288465000004</v>
      </c>
      <c r="F497" s="6">
        <f t="shared" si="37"/>
        <v>6347.9439269210507</v>
      </c>
      <c r="G497" s="6" t="b">
        <f t="shared" si="38"/>
        <v>0</v>
      </c>
      <c r="H497" s="6">
        <f t="shared" si="39"/>
        <v>169</v>
      </c>
    </row>
    <row r="498" spans="1:8" x14ac:dyDescent="0.2">
      <c r="A498" s="1">
        <v>44816</v>
      </c>
      <c r="B498" s="2">
        <v>0.5693287037037037</v>
      </c>
      <c r="C498">
        <v>1.20566</v>
      </c>
      <c r="D498" s="6">
        <f t="shared" si="35"/>
        <v>5.3630168119999997</v>
      </c>
      <c r="E498" s="6">
        <f t="shared" si="36"/>
        <v>4.5613288465000004</v>
      </c>
      <c r="F498" s="6">
        <f t="shared" si="37"/>
        <v>6298.623888051995</v>
      </c>
      <c r="G498" s="6" t="b">
        <f t="shared" si="38"/>
        <v>0</v>
      </c>
      <c r="H498" s="6">
        <f t="shared" si="39"/>
        <v>169</v>
      </c>
    </row>
    <row r="499" spans="1:8" x14ac:dyDescent="0.2">
      <c r="A499" s="1">
        <v>44816</v>
      </c>
      <c r="B499" s="2">
        <v>0.56934027777777774</v>
      </c>
      <c r="C499">
        <v>2.2206199999999998</v>
      </c>
      <c r="D499" s="6">
        <f t="shared" si="35"/>
        <v>9.8777618839999999</v>
      </c>
      <c r="E499" s="6">
        <f t="shared" si="36"/>
        <v>6.6570760354999994</v>
      </c>
      <c r="F499" s="6">
        <f t="shared" si="37"/>
        <v>6357.8216888050511</v>
      </c>
      <c r="G499" s="6" t="b">
        <f t="shared" si="38"/>
        <v>0</v>
      </c>
      <c r="H499" s="6">
        <f t="shared" si="39"/>
        <v>169</v>
      </c>
    </row>
    <row r="500" spans="1:8" x14ac:dyDescent="0.2">
      <c r="A500" s="1">
        <v>44816</v>
      </c>
      <c r="B500" s="2">
        <v>0.56934027777777774</v>
      </c>
      <c r="C500">
        <v>1.19625</v>
      </c>
      <c r="D500" s="6">
        <f t="shared" si="35"/>
        <v>5.32115925</v>
      </c>
      <c r="E500" s="6">
        <f t="shared" si="36"/>
        <v>6.6570760354999994</v>
      </c>
      <c r="F500" s="6">
        <f t="shared" si="37"/>
        <v>6303.9450473019951</v>
      </c>
      <c r="G500" s="6" t="b">
        <f t="shared" si="38"/>
        <v>0</v>
      </c>
      <c r="H500" s="6">
        <f t="shared" si="39"/>
        <v>169</v>
      </c>
    </row>
    <row r="501" spans="1:8" x14ac:dyDescent="0.2">
      <c r="A501" s="1">
        <v>44816</v>
      </c>
      <c r="B501" s="2">
        <v>0.56934027777777774</v>
      </c>
      <c r="C501">
        <v>1.3112600000000001</v>
      </c>
      <c r="D501" s="6">
        <f t="shared" si="35"/>
        <v>5.8327467320000004</v>
      </c>
      <c r="E501" s="6">
        <f t="shared" si="36"/>
        <v>6.6570760354999994</v>
      </c>
      <c r="F501" s="6">
        <f t="shared" si="37"/>
        <v>6363.6544355370506</v>
      </c>
      <c r="G501" s="6" t="b">
        <f t="shared" si="38"/>
        <v>0</v>
      </c>
      <c r="H501" s="6">
        <f t="shared" si="39"/>
        <v>169</v>
      </c>
    </row>
    <row r="502" spans="1:8" x14ac:dyDescent="0.2">
      <c r="A502" s="1">
        <v>44816</v>
      </c>
      <c r="B502" s="2">
        <v>0.56934027777777774</v>
      </c>
      <c r="C502">
        <v>1.2581800000000001</v>
      </c>
      <c r="D502" s="6">
        <f t="shared" si="35"/>
        <v>5.5966362759999999</v>
      </c>
      <c r="E502" s="6">
        <f t="shared" si="36"/>
        <v>6.6570760354999994</v>
      </c>
      <c r="F502" s="6">
        <f t="shared" si="37"/>
        <v>6309.5416835779952</v>
      </c>
      <c r="G502" s="6" t="b">
        <f t="shared" si="38"/>
        <v>0</v>
      </c>
      <c r="H502" s="6">
        <f t="shared" si="39"/>
        <v>169</v>
      </c>
    </row>
    <row r="503" spans="1:8" x14ac:dyDescent="0.2">
      <c r="A503" s="1">
        <v>44816</v>
      </c>
      <c r="B503" s="2">
        <v>0.56935185185185189</v>
      </c>
      <c r="C503">
        <v>1.49177</v>
      </c>
      <c r="D503" s="6">
        <f t="shared" si="35"/>
        <v>6.6356913139999998</v>
      </c>
      <c r="E503" s="6">
        <f t="shared" si="36"/>
        <v>7.3873778046666674</v>
      </c>
      <c r="F503" s="6">
        <f t="shared" si="37"/>
        <v>6370.2901268510504</v>
      </c>
      <c r="G503" s="6" t="b">
        <f t="shared" si="38"/>
        <v>0</v>
      </c>
      <c r="H503" s="6">
        <f t="shared" si="39"/>
        <v>169</v>
      </c>
    </row>
    <row r="504" spans="1:8" x14ac:dyDescent="0.2">
      <c r="A504" s="1">
        <v>44816</v>
      </c>
      <c r="B504" s="2">
        <v>0.56935185185185189</v>
      </c>
      <c r="C504">
        <v>1.59894</v>
      </c>
      <c r="D504" s="6">
        <f t="shared" si="35"/>
        <v>7.1124049080000002</v>
      </c>
      <c r="E504" s="6">
        <f t="shared" si="36"/>
        <v>7.3873778046666674</v>
      </c>
      <c r="F504" s="6">
        <f t="shared" si="37"/>
        <v>6316.6540884859951</v>
      </c>
      <c r="G504" s="6" t="b">
        <f t="shared" si="38"/>
        <v>0</v>
      </c>
      <c r="H504" s="6">
        <f t="shared" si="39"/>
        <v>169</v>
      </c>
    </row>
    <row r="505" spans="1:8" x14ac:dyDescent="0.2">
      <c r="A505" s="1">
        <v>44816</v>
      </c>
      <c r="B505" s="2">
        <v>0.56935185185185189</v>
      </c>
      <c r="C505">
        <v>1.8915599999999999</v>
      </c>
      <c r="D505" s="6">
        <f t="shared" si="35"/>
        <v>8.4140371920000003</v>
      </c>
      <c r="E505" s="6">
        <f t="shared" si="36"/>
        <v>7.3873778046666674</v>
      </c>
      <c r="F505" s="6">
        <f t="shared" si="37"/>
        <v>6378.7041640430507</v>
      </c>
      <c r="G505" s="6" t="b">
        <f t="shared" si="38"/>
        <v>0</v>
      </c>
      <c r="H505" s="6">
        <f t="shared" si="39"/>
        <v>169</v>
      </c>
    </row>
    <row r="506" spans="1:8" x14ac:dyDescent="0.2">
      <c r="A506" s="1">
        <v>44816</v>
      </c>
      <c r="B506" s="2">
        <v>0.56936342592592593</v>
      </c>
      <c r="C506">
        <v>1.9452</v>
      </c>
      <c r="D506" s="6">
        <f t="shared" si="35"/>
        <v>8.6526386399999993</v>
      </c>
      <c r="E506" s="6">
        <f t="shared" si="36"/>
        <v>8.886324827000001</v>
      </c>
      <c r="F506" s="6">
        <f t="shared" si="37"/>
        <v>6325.3067271259952</v>
      </c>
      <c r="G506" s="6" t="b">
        <f t="shared" si="38"/>
        <v>0</v>
      </c>
      <c r="H506" s="6">
        <f t="shared" si="39"/>
        <v>169</v>
      </c>
    </row>
    <row r="507" spans="1:8" x14ac:dyDescent="0.2">
      <c r="A507" s="1">
        <v>44816</v>
      </c>
      <c r="B507" s="2">
        <v>0.56936342592592593</v>
      </c>
      <c r="C507">
        <v>2.5969600000000002</v>
      </c>
      <c r="D507" s="6">
        <f t="shared" si="35"/>
        <v>11.551797472000001</v>
      </c>
      <c r="E507" s="6">
        <f t="shared" si="36"/>
        <v>8.886324827000001</v>
      </c>
      <c r="F507" s="6">
        <f t="shared" si="37"/>
        <v>6390.2559615150503</v>
      </c>
      <c r="G507" s="6" t="b">
        <f t="shared" si="38"/>
        <v>0</v>
      </c>
      <c r="H507" s="6">
        <f t="shared" si="39"/>
        <v>169</v>
      </c>
    </row>
    <row r="508" spans="1:8" x14ac:dyDescent="0.2">
      <c r="A508" s="1">
        <v>44816</v>
      </c>
      <c r="B508" s="2">
        <v>0.56936342592592593</v>
      </c>
      <c r="C508">
        <v>1.7941100000000001</v>
      </c>
      <c r="D508" s="6">
        <f t="shared" si="35"/>
        <v>7.9805601020000001</v>
      </c>
      <c r="E508" s="6">
        <f t="shared" si="36"/>
        <v>8.886324827000001</v>
      </c>
      <c r="F508" s="6">
        <f t="shared" si="37"/>
        <v>6333.287287227995</v>
      </c>
      <c r="G508" s="6" t="b">
        <f t="shared" si="38"/>
        <v>0</v>
      </c>
      <c r="H508" s="6">
        <f t="shared" si="39"/>
        <v>169</v>
      </c>
    </row>
    <row r="509" spans="1:8" x14ac:dyDescent="0.2">
      <c r="A509" s="1">
        <v>44816</v>
      </c>
      <c r="B509" s="2">
        <v>0.56936342592592593</v>
      </c>
      <c r="C509">
        <v>1.6546700000000001</v>
      </c>
      <c r="D509" s="6">
        <f t="shared" si="35"/>
        <v>7.3603030939999998</v>
      </c>
      <c r="E509" s="6">
        <f t="shared" si="36"/>
        <v>8.886324827000001</v>
      </c>
      <c r="F509" s="6">
        <f t="shared" si="37"/>
        <v>6397.6162646090506</v>
      </c>
      <c r="G509" s="6" t="b">
        <f t="shared" si="38"/>
        <v>0</v>
      </c>
      <c r="H509" s="6">
        <f t="shared" si="39"/>
        <v>169</v>
      </c>
    </row>
    <row r="510" spans="1:8" x14ac:dyDescent="0.2">
      <c r="A510" s="1">
        <v>44816</v>
      </c>
      <c r="B510" s="2">
        <v>0.56937499999999996</v>
      </c>
      <c r="C510">
        <v>1.20286</v>
      </c>
      <c r="D510" s="6">
        <f t="shared" si="35"/>
        <v>5.3505618520000002</v>
      </c>
      <c r="E510" s="6">
        <f t="shared" si="36"/>
        <v>6.4195532760000003</v>
      </c>
      <c r="F510" s="6">
        <f t="shared" si="37"/>
        <v>6338.6378490799952</v>
      </c>
      <c r="G510" s="6" t="b">
        <f t="shared" si="38"/>
        <v>0</v>
      </c>
      <c r="H510" s="6">
        <f t="shared" si="39"/>
        <v>169</v>
      </c>
    </row>
    <row r="511" spans="1:8" x14ac:dyDescent="0.2">
      <c r="A511" s="1">
        <v>44816</v>
      </c>
      <c r="B511" s="2">
        <v>0.56937499999999996</v>
      </c>
      <c r="C511">
        <v>1.2726299999999999</v>
      </c>
      <c r="D511" s="6">
        <f t="shared" si="35"/>
        <v>5.6609127659999992</v>
      </c>
      <c r="E511" s="6">
        <f t="shared" si="36"/>
        <v>6.4195532760000003</v>
      </c>
      <c r="F511" s="6">
        <f t="shared" si="37"/>
        <v>6403.277177375051</v>
      </c>
      <c r="G511" s="6" t="b">
        <f t="shared" si="38"/>
        <v>0</v>
      </c>
      <c r="H511" s="6">
        <f t="shared" si="39"/>
        <v>169</v>
      </c>
    </row>
    <row r="512" spans="1:8" x14ac:dyDescent="0.2">
      <c r="A512" s="1">
        <v>44816</v>
      </c>
      <c r="B512" s="2">
        <v>0.56937499999999996</v>
      </c>
      <c r="C512">
        <v>1.3505</v>
      </c>
      <c r="D512" s="6">
        <f t="shared" si="35"/>
        <v>6.0072941000000002</v>
      </c>
      <c r="E512" s="6">
        <f t="shared" si="36"/>
        <v>6.4195532760000003</v>
      </c>
      <c r="F512" s="6">
        <f t="shared" si="37"/>
        <v>6344.6451431799951</v>
      </c>
      <c r="G512" s="6" t="b">
        <f t="shared" si="38"/>
        <v>0</v>
      </c>
      <c r="H512" s="6">
        <f t="shared" si="39"/>
        <v>169</v>
      </c>
    </row>
    <row r="513" spans="1:8" x14ac:dyDescent="0.2">
      <c r="A513" s="1">
        <v>44816</v>
      </c>
      <c r="B513" s="2">
        <v>0.56937499999999996</v>
      </c>
      <c r="C513">
        <v>1.9467300000000001</v>
      </c>
      <c r="D513" s="6">
        <f t="shared" si="35"/>
        <v>8.6594443860000005</v>
      </c>
      <c r="E513" s="6">
        <f t="shared" si="36"/>
        <v>6.4195532760000003</v>
      </c>
      <c r="F513" s="6">
        <f t="shared" si="37"/>
        <v>6411.9366217610514</v>
      </c>
      <c r="G513" s="6" t="b">
        <f t="shared" si="38"/>
        <v>0</v>
      </c>
      <c r="H513" s="6">
        <f t="shared" si="39"/>
        <v>169</v>
      </c>
    </row>
    <row r="514" spans="1:8" x14ac:dyDescent="0.2">
      <c r="A514" s="1">
        <v>44816</v>
      </c>
      <c r="B514" s="2">
        <v>0.56938657407407411</v>
      </c>
      <c r="C514">
        <v>1.64673</v>
      </c>
      <c r="D514" s="6">
        <f t="shared" si="35"/>
        <v>7.3249843859999997</v>
      </c>
      <c r="E514" s="6">
        <f t="shared" si="36"/>
        <v>8.8428103104999991</v>
      </c>
      <c r="F514" s="6">
        <f t="shared" si="37"/>
        <v>6351.9701275659954</v>
      </c>
      <c r="G514" s="6" t="b">
        <f t="shared" si="38"/>
        <v>0</v>
      </c>
      <c r="H514" s="6">
        <f t="shared" si="39"/>
        <v>169</v>
      </c>
    </row>
    <row r="515" spans="1:8" x14ac:dyDescent="0.2">
      <c r="A515" s="1">
        <v>44816</v>
      </c>
      <c r="B515" s="2">
        <v>0.56938657407407411</v>
      </c>
      <c r="C515">
        <v>2.58195</v>
      </c>
      <c r="D515" s="6">
        <f t="shared" si="35"/>
        <v>11.485029989999999</v>
      </c>
      <c r="E515" s="6">
        <f t="shared" si="36"/>
        <v>8.8428103104999991</v>
      </c>
      <c r="F515" s="6">
        <f t="shared" si="37"/>
        <v>6423.4216517510513</v>
      </c>
      <c r="G515" s="6" t="b">
        <f t="shared" si="38"/>
        <v>0</v>
      </c>
      <c r="H515" s="6">
        <f t="shared" si="39"/>
        <v>169</v>
      </c>
    </row>
    <row r="516" spans="1:8" x14ac:dyDescent="0.2">
      <c r="A516" s="1">
        <v>44816</v>
      </c>
      <c r="B516" s="2">
        <v>0.56938657407407411</v>
      </c>
      <c r="C516">
        <v>1.9843900000000001</v>
      </c>
      <c r="D516" s="6">
        <f t="shared" si="35"/>
        <v>8.8269635980000007</v>
      </c>
      <c r="E516" s="6">
        <f t="shared" si="36"/>
        <v>8.8428103104999991</v>
      </c>
      <c r="F516" s="6">
        <f t="shared" si="37"/>
        <v>6360.797091163995</v>
      </c>
      <c r="G516" s="6" t="b">
        <f t="shared" si="38"/>
        <v>0</v>
      </c>
      <c r="H516" s="6">
        <f t="shared" si="39"/>
        <v>169</v>
      </c>
    </row>
    <row r="517" spans="1:8" x14ac:dyDescent="0.2">
      <c r="A517" s="1">
        <v>44816</v>
      </c>
      <c r="B517" s="2">
        <v>0.56938657407407411</v>
      </c>
      <c r="C517">
        <v>1.73874</v>
      </c>
      <c r="D517" s="6">
        <f t="shared" ref="D517:D580" si="40">C517*4.4482</f>
        <v>7.7342632679999994</v>
      </c>
      <c r="E517" s="6">
        <f t="shared" ref="E517:E580" si="41">AVERAGEIF($B$4:$B$1131,B517,$D$4:$D$1131)</f>
        <v>8.8428103104999991</v>
      </c>
      <c r="F517" s="6">
        <f t="shared" ref="F517:F580" si="42">IF(D517&gt;0,D517+F515, F515)</f>
        <v>6431.1559150190515</v>
      </c>
      <c r="G517" s="6" t="b">
        <f t="shared" ref="G517:G580" si="43">IF(D517&gt;13.345,1)</f>
        <v>0</v>
      </c>
      <c r="H517" s="6">
        <f t="shared" ref="H517:H580" si="44">IF(D517&gt;13.345,H516+1,H516)</f>
        <v>169</v>
      </c>
    </row>
    <row r="518" spans="1:8" x14ac:dyDescent="0.2">
      <c r="A518" s="1">
        <v>44816</v>
      </c>
      <c r="B518" s="2">
        <v>0.56939814814814815</v>
      </c>
      <c r="C518">
        <v>1.43492</v>
      </c>
      <c r="D518" s="6">
        <f t="shared" si="40"/>
        <v>6.3828111439999997</v>
      </c>
      <c r="E518" s="6">
        <f t="shared" si="41"/>
        <v>5.2597889173333332</v>
      </c>
      <c r="F518" s="6">
        <f t="shared" si="42"/>
        <v>6367.1799023079948</v>
      </c>
      <c r="G518" s="6" t="b">
        <f t="shared" si="43"/>
        <v>0</v>
      </c>
      <c r="H518" s="6">
        <f t="shared" si="44"/>
        <v>169</v>
      </c>
    </row>
    <row r="519" spans="1:8" x14ac:dyDescent="0.2">
      <c r="A519" s="1">
        <v>44816</v>
      </c>
      <c r="B519" s="2">
        <v>0.56939814814814815</v>
      </c>
      <c r="C519">
        <v>1.0816399999999999</v>
      </c>
      <c r="D519" s="6">
        <f t="shared" si="40"/>
        <v>4.8113510479999997</v>
      </c>
      <c r="E519" s="6">
        <f t="shared" si="41"/>
        <v>5.2597889173333332</v>
      </c>
      <c r="F519" s="6">
        <f t="shared" si="42"/>
        <v>6435.9672660670512</v>
      </c>
      <c r="G519" s="6" t="b">
        <f t="shared" si="43"/>
        <v>0</v>
      </c>
      <c r="H519" s="6">
        <f t="shared" si="44"/>
        <v>169</v>
      </c>
    </row>
    <row r="520" spans="1:8" x14ac:dyDescent="0.2">
      <c r="A520" s="1">
        <v>44816</v>
      </c>
      <c r="B520" s="2">
        <v>0.56939814814814815</v>
      </c>
      <c r="C520">
        <v>1.0307999999999999</v>
      </c>
      <c r="D520" s="6">
        <f t="shared" si="40"/>
        <v>4.5852045599999993</v>
      </c>
      <c r="E520" s="6">
        <f t="shared" si="41"/>
        <v>5.2597889173333332</v>
      </c>
      <c r="F520" s="6">
        <f t="shared" si="42"/>
        <v>6371.7651068679952</v>
      </c>
      <c r="G520" s="6" t="b">
        <f t="shared" si="43"/>
        <v>0</v>
      </c>
      <c r="H520" s="6">
        <f t="shared" si="44"/>
        <v>169</v>
      </c>
    </row>
    <row r="521" spans="1:8" x14ac:dyDescent="0.2">
      <c r="A521" s="1">
        <v>44816</v>
      </c>
      <c r="B521" s="2">
        <v>0.56940972222222219</v>
      </c>
      <c r="C521">
        <v>0.86148800000000003</v>
      </c>
      <c r="D521" s="6">
        <f t="shared" si="40"/>
        <v>3.8320709216000002</v>
      </c>
      <c r="E521" s="6">
        <f t="shared" si="41"/>
        <v>3.9967010277000004</v>
      </c>
      <c r="F521" s="6">
        <f t="shared" si="42"/>
        <v>6439.7993369886508</v>
      </c>
      <c r="G521" s="6" t="b">
        <f t="shared" si="43"/>
        <v>0</v>
      </c>
      <c r="H521" s="6">
        <f t="shared" si="44"/>
        <v>169</v>
      </c>
    </row>
    <row r="522" spans="1:8" x14ac:dyDescent="0.2">
      <c r="A522" s="1">
        <v>44816</v>
      </c>
      <c r="B522" s="2">
        <v>0.56940972222222219</v>
      </c>
      <c r="C522">
        <v>1.14785</v>
      </c>
      <c r="D522" s="6">
        <f t="shared" si="40"/>
        <v>5.1058663700000002</v>
      </c>
      <c r="E522" s="6">
        <f t="shared" si="41"/>
        <v>3.9967010277000004</v>
      </c>
      <c r="F522" s="6">
        <f t="shared" si="42"/>
        <v>6376.8709732379948</v>
      </c>
      <c r="G522" s="6" t="b">
        <f t="shared" si="43"/>
        <v>0</v>
      </c>
      <c r="H522" s="6">
        <f t="shared" si="44"/>
        <v>169</v>
      </c>
    </row>
    <row r="523" spans="1:8" x14ac:dyDescent="0.2">
      <c r="A523" s="1">
        <v>44816</v>
      </c>
      <c r="B523" s="2">
        <v>0.56940972222222219</v>
      </c>
      <c r="C523">
        <v>0.82240400000000002</v>
      </c>
      <c r="D523" s="6">
        <f t="shared" si="40"/>
        <v>3.6582174728000001</v>
      </c>
      <c r="E523" s="6">
        <f t="shared" si="41"/>
        <v>3.9967010277000004</v>
      </c>
      <c r="F523" s="6">
        <f t="shared" si="42"/>
        <v>6443.4575544614509</v>
      </c>
      <c r="G523" s="6" t="b">
        <f t="shared" si="43"/>
        <v>0</v>
      </c>
      <c r="H523" s="6">
        <f t="shared" si="44"/>
        <v>169</v>
      </c>
    </row>
    <row r="524" spans="1:8" x14ac:dyDescent="0.2">
      <c r="A524" s="1">
        <v>44816</v>
      </c>
      <c r="B524" s="2">
        <v>0.56940972222222219</v>
      </c>
      <c r="C524">
        <v>0.76225200000000004</v>
      </c>
      <c r="D524" s="6">
        <f t="shared" si="40"/>
        <v>3.3906493464</v>
      </c>
      <c r="E524" s="6">
        <f t="shared" si="41"/>
        <v>3.9967010277000004</v>
      </c>
      <c r="F524" s="6">
        <f t="shared" si="42"/>
        <v>6380.2616225843949</v>
      </c>
      <c r="G524" s="6" t="b">
        <f t="shared" si="43"/>
        <v>0</v>
      </c>
      <c r="H524" s="6">
        <f t="shared" si="44"/>
        <v>169</v>
      </c>
    </row>
    <row r="525" spans="1:8" x14ac:dyDescent="0.2">
      <c r="A525" s="1">
        <v>44816</v>
      </c>
      <c r="B525" s="2">
        <v>0.56942129629629623</v>
      </c>
      <c r="C525">
        <v>0.67690799999999995</v>
      </c>
      <c r="D525" s="6">
        <f t="shared" si="40"/>
        <v>3.0110221655999996</v>
      </c>
      <c r="E525" s="6">
        <f t="shared" si="41"/>
        <v>3.4337157067500002</v>
      </c>
      <c r="F525" s="6">
        <f t="shared" si="42"/>
        <v>6446.4685766270504</v>
      </c>
      <c r="G525" s="6" t="b">
        <f t="shared" si="43"/>
        <v>0</v>
      </c>
      <c r="H525" s="6">
        <f t="shared" si="44"/>
        <v>169</v>
      </c>
    </row>
    <row r="526" spans="1:8" x14ac:dyDescent="0.2">
      <c r="A526" s="1">
        <v>44816</v>
      </c>
      <c r="B526" s="2">
        <v>0.56942129629629623</v>
      </c>
      <c r="C526">
        <v>0.79461800000000005</v>
      </c>
      <c r="D526" s="6">
        <f t="shared" si="40"/>
        <v>3.5346197876000001</v>
      </c>
      <c r="E526" s="6">
        <f t="shared" si="41"/>
        <v>3.4337157067500002</v>
      </c>
      <c r="F526" s="6">
        <f t="shared" si="42"/>
        <v>6383.7962423719946</v>
      </c>
      <c r="G526" s="6" t="b">
        <f t="shared" si="43"/>
        <v>0</v>
      </c>
      <c r="H526" s="6">
        <f t="shared" si="44"/>
        <v>169</v>
      </c>
    </row>
    <row r="527" spans="1:8" x14ac:dyDescent="0.2">
      <c r="A527" s="1">
        <v>44816</v>
      </c>
      <c r="B527" s="2">
        <v>0.56942129629629623</v>
      </c>
      <c r="C527">
        <v>0.82505099999999998</v>
      </c>
      <c r="D527" s="6">
        <f t="shared" si="40"/>
        <v>3.6699918582</v>
      </c>
      <c r="E527" s="6">
        <f t="shared" si="41"/>
        <v>3.4337157067500002</v>
      </c>
      <c r="F527" s="6">
        <f t="shared" si="42"/>
        <v>6450.1385684852503</v>
      </c>
      <c r="G527" s="6" t="b">
        <f t="shared" si="43"/>
        <v>0</v>
      </c>
      <c r="H527" s="6">
        <f t="shared" si="44"/>
        <v>169</v>
      </c>
    </row>
    <row r="528" spans="1:8" x14ac:dyDescent="0.2">
      <c r="A528" s="1">
        <v>44816</v>
      </c>
      <c r="B528" s="2">
        <v>0.56942129629629623</v>
      </c>
      <c r="C528">
        <v>0.79115800000000003</v>
      </c>
      <c r="D528" s="6">
        <f t="shared" si="40"/>
        <v>3.5192290156000001</v>
      </c>
      <c r="E528" s="6">
        <f t="shared" si="41"/>
        <v>3.4337157067500002</v>
      </c>
      <c r="F528" s="6">
        <f t="shared" si="42"/>
        <v>6387.3154713875947</v>
      </c>
      <c r="G528" s="6" t="b">
        <f t="shared" si="43"/>
        <v>0</v>
      </c>
      <c r="H528" s="6">
        <f t="shared" si="44"/>
        <v>169</v>
      </c>
    </row>
    <row r="529" spans="1:8" x14ac:dyDescent="0.2">
      <c r="A529" s="1">
        <v>44816</v>
      </c>
      <c r="B529" s="2">
        <v>0.56943287037037038</v>
      </c>
      <c r="C529">
        <v>0.68530500000000005</v>
      </c>
      <c r="D529" s="6">
        <f t="shared" si="40"/>
        <v>3.048373701</v>
      </c>
      <c r="E529" s="6">
        <f t="shared" si="41"/>
        <v>2.9439611023999999</v>
      </c>
      <c r="F529" s="6">
        <f t="shared" si="42"/>
        <v>6453.1869421862502</v>
      </c>
      <c r="G529" s="6" t="b">
        <f t="shared" si="43"/>
        <v>0</v>
      </c>
      <c r="H529" s="6">
        <f t="shared" si="44"/>
        <v>169</v>
      </c>
    </row>
    <row r="530" spans="1:8" x14ac:dyDescent="0.2">
      <c r="A530" s="1">
        <v>44816</v>
      </c>
      <c r="B530" s="2">
        <v>0.56943287037037038</v>
      </c>
      <c r="C530">
        <v>0.62652699999999995</v>
      </c>
      <c r="D530" s="6">
        <f t="shared" si="40"/>
        <v>2.7869174013999998</v>
      </c>
      <c r="E530" s="6">
        <f t="shared" si="41"/>
        <v>2.9439611023999999</v>
      </c>
      <c r="F530" s="6">
        <f t="shared" si="42"/>
        <v>6390.1023887889951</v>
      </c>
      <c r="G530" s="6" t="b">
        <f t="shared" si="43"/>
        <v>0</v>
      </c>
      <c r="H530" s="6">
        <f t="shared" si="44"/>
        <v>169</v>
      </c>
    </row>
    <row r="531" spans="1:8" x14ac:dyDescent="0.2">
      <c r="A531" s="1">
        <v>44816</v>
      </c>
      <c r="B531" s="2">
        <v>0.56943287037037038</v>
      </c>
      <c r="C531">
        <v>0.64754400000000001</v>
      </c>
      <c r="D531" s="6">
        <f t="shared" si="40"/>
        <v>2.8804052208000002</v>
      </c>
      <c r="E531" s="6">
        <f t="shared" si="41"/>
        <v>2.9439611023999999</v>
      </c>
      <c r="F531" s="6">
        <f t="shared" si="42"/>
        <v>6456.06734740705</v>
      </c>
      <c r="G531" s="6" t="b">
        <f t="shared" si="43"/>
        <v>0</v>
      </c>
      <c r="H531" s="6">
        <f t="shared" si="44"/>
        <v>169</v>
      </c>
    </row>
    <row r="532" spans="1:8" x14ac:dyDescent="0.2">
      <c r="A532" s="1">
        <v>44816</v>
      </c>
      <c r="B532" s="2">
        <v>0.56943287037037038</v>
      </c>
      <c r="C532">
        <v>0.68795200000000001</v>
      </c>
      <c r="D532" s="6">
        <f t="shared" si="40"/>
        <v>3.0601480863999999</v>
      </c>
      <c r="E532" s="6">
        <f t="shared" si="41"/>
        <v>2.9439611023999999</v>
      </c>
      <c r="F532" s="6">
        <f t="shared" si="42"/>
        <v>6393.1625368753948</v>
      </c>
      <c r="G532" s="6" t="b">
        <f t="shared" si="43"/>
        <v>0</v>
      </c>
      <c r="H532" s="6">
        <f t="shared" si="44"/>
        <v>169</v>
      </c>
    </row>
    <row r="533" spans="1:8" x14ac:dyDescent="0.2">
      <c r="A533" s="1">
        <v>44816</v>
      </c>
      <c r="B533" s="2">
        <v>0.56944444444444442</v>
      </c>
      <c r="C533">
        <v>0.72174300000000002</v>
      </c>
      <c r="D533" s="6">
        <f t="shared" si="40"/>
        <v>3.2104572126000002</v>
      </c>
      <c r="E533" s="6">
        <f t="shared" si="41"/>
        <v>3.2324150105333334</v>
      </c>
      <c r="F533" s="6">
        <f t="shared" si="42"/>
        <v>6459.2778046196499</v>
      </c>
      <c r="G533" s="6" t="b">
        <f t="shared" si="43"/>
        <v>0</v>
      </c>
      <c r="H533" s="6">
        <f t="shared" si="44"/>
        <v>169</v>
      </c>
    </row>
    <row r="534" spans="1:8" x14ac:dyDescent="0.2">
      <c r="A534" s="1">
        <v>44816</v>
      </c>
      <c r="B534" s="2">
        <v>0.56944444444444442</v>
      </c>
      <c r="C534">
        <v>0.76092899999999997</v>
      </c>
      <c r="D534" s="6">
        <f t="shared" si="40"/>
        <v>3.3847643777999998</v>
      </c>
      <c r="E534" s="6">
        <f t="shared" si="41"/>
        <v>3.2324150105333334</v>
      </c>
      <c r="F534" s="6">
        <f t="shared" si="42"/>
        <v>6396.5473012531947</v>
      </c>
      <c r="G534" s="6" t="b">
        <f t="shared" si="43"/>
        <v>0</v>
      </c>
      <c r="H534" s="6">
        <f t="shared" si="44"/>
        <v>169</v>
      </c>
    </row>
    <row r="535" spans="1:8" x14ac:dyDescent="0.2">
      <c r="A535" s="1">
        <v>44816</v>
      </c>
      <c r="B535" s="2">
        <v>0.56944444444444442</v>
      </c>
      <c r="C535">
        <v>0.69736600000000004</v>
      </c>
      <c r="D535" s="6">
        <f t="shared" si="40"/>
        <v>3.1020234412000001</v>
      </c>
      <c r="E535" s="6">
        <f t="shared" si="41"/>
        <v>3.2324150105333334</v>
      </c>
      <c r="F535" s="6">
        <f t="shared" si="42"/>
        <v>6462.3798280608498</v>
      </c>
      <c r="G535" s="6" t="b">
        <f t="shared" si="43"/>
        <v>0</v>
      </c>
      <c r="H535" s="6">
        <f t="shared" si="44"/>
        <v>169</v>
      </c>
    </row>
    <row r="536" spans="1:8" x14ac:dyDescent="0.2">
      <c r="A536" s="1">
        <v>44816</v>
      </c>
      <c r="B536" s="2">
        <v>0.56945601851851857</v>
      </c>
      <c r="C536">
        <v>0.64052200000000004</v>
      </c>
      <c r="D536" s="6">
        <f t="shared" si="40"/>
        <v>2.8491699604000003</v>
      </c>
      <c r="E536" s="6">
        <f t="shared" si="41"/>
        <v>2.7325303720499998</v>
      </c>
      <c r="F536" s="6">
        <f t="shared" si="42"/>
        <v>6399.3964712135949</v>
      </c>
      <c r="G536" s="6" t="b">
        <f t="shared" si="43"/>
        <v>0</v>
      </c>
      <c r="H536" s="6">
        <f t="shared" si="44"/>
        <v>169</v>
      </c>
    </row>
    <row r="537" spans="1:8" x14ac:dyDescent="0.2">
      <c r="A537" s="1">
        <v>44816</v>
      </c>
      <c r="B537" s="2">
        <v>0.56945601851851857</v>
      </c>
      <c r="C537">
        <v>0.57848599999999994</v>
      </c>
      <c r="D537" s="6">
        <f t="shared" si="40"/>
        <v>2.5732214251999999</v>
      </c>
      <c r="E537" s="6">
        <f t="shared" si="41"/>
        <v>2.7325303720499998</v>
      </c>
      <c r="F537" s="6">
        <f t="shared" si="42"/>
        <v>6464.9530494860501</v>
      </c>
      <c r="G537" s="6" t="b">
        <f t="shared" si="43"/>
        <v>0</v>
      </c>
      <c r="H537" s="6">
        <f t="shared" si="44"/>
        <v>169</v>
      </c>
    </row>
    <row r="538" spans="1:8" x14ac:dyDescent="0.2">
      <c r="A538" s="1">
        <v>44816</v>
      </c>
      <c r="B538" s="2">
        <v>0.56945601851851857</v>
      </c>
      <c r="C538">
        <v>0.56489800000000001</v>
      </c>
      <c r="D538" s="6">
        <f t="shared" si="40"/>
        <v>2.5127792836</v>
      </c>
      <c r="E538" s="6">
        <f t="shared" si="41"/>
        <v>2.7325303720499998</v>
      </c>
      <c r="F538" s="6">
        <f t="shared" si="42"/>
        <v>6401.909250497195</v>
      </c>
      <c r="G538" s="6" t="b">
        <f t="shared" si="43"/>
        <v>0</v>
      </c>
      <c r="H538" s="6">
        <f t="shared" si="44"/>
        <v>169</v>
      </c>
    </row>
    <row r="539" spans="1:8" x14ac:dyDescent="0.2">
      <c r="A539" s="1">
        <v>44816</v>
      </c>
      <c r="B539" s="2">
        <v>0.56945601851851857</v>
      </c>
      <c r="C539">
        <v>0.67329499999999998</v>
      </c>
      <c r="D539" s="6">
        <f t="shared" si="40"/>
        <v>2.994950819</v>
      </c>
      <c r="E539" s="6">
        <f t="shared" si="41"/>
        <v>2.7325303720499998</v>
      </c>
      <c r="F539" s="6">
        <f t="shared" si="42"/>
        <v>6467.9480003050503</v>
      </c>
      <c r="G539" s="6" t="b">
        <f t="shared" si="43"/>
        <v>0</v>
      </c>
      <c r="H539" s="6">
        <f t="shared" si="44"/>
        <v>169</v>
      </c>
    </row>
    <row r="540" spans="1:8" x14ac:dyDescent="0.2">
      <c r="A540" s="1">
        <v>44816</v>
      </c>
      <c r="B540" s="2">
        <v>0.56946759259259261</v>
      </c>
      <c r="C540">
        <v>0.72785</v>
      </c>
      <c r="D540" s="6">
        <f t="shared" si="40"/>
        <v>3.23762237</v>
      </c>
      <c r="E540" s="6">
        <f t="shared" si="41"/>
        <v>3.5822166396499999</v>
      </c>
      <c r="F540" s="6">
        <f t="shared" si="42"/>
        <v>6405.1468728671953</v>
      </c>
      <c r="G540" s="6" t="b">
        <f t="shared" si="43"/>
        <v>0</v>
      </c>
      <c r="H540" s="6">
        <f t="shared" si="44"/>
        <v>169</v>
      </c>
    </row>
    <row r="541" spans="1:8" x14ac:dyDescent="0.2">
      <c r="A541" s="1">
        <v>44816</v>
      </c>
      <c r="B541" s="2">
        <v>0.56946759259259261</v>
      </c>
      <c r="C541">
        <v>0.85400799999999999</v>
      </c>
      <c r="D541" s="6">
        <f t="shared" si="40"/>
        <v>3.7987983856</v>
      </c>
      <c r="E541" s="6">
        <f t="shared" si="41"/>
        <v>3.5822166396499999</v>
      </c>
      <c r="F541" s="6">
        <f t="shared" si="42"/>
        <v>6471.7467986906504</v>
      </c>
      <c r="G541" s="6" t="b">
        <f t="shared" si="43"/>
        <v>0</v>
      </c>
      <c r="H541" s="6">
        <f t="shared" si="44"/>
        <v>169</v>
      </c>
    </row>
    <row r="542" spans="1:8" x14ac:dyDescent="0.2">
      <c r="A542" s="1">
        <v>44816</v>
      </c>
      <c r="B542" s="2">
        <v>0.56946759259259261</v>
      </c>
      <c r="C542">
        <v>0.81843500000000002</v>
      </c>
      <c r="D542" s="6">
        <f t="shared" si="40"/>
        <v>3.6405625669999999</v>
      </c>
      <c r="E542" s="6">
        <f t="shared" si="41"/>
        <v>3.5822166396499999</v>
      </c>
      <c r="F542" s="6">
        <f t="shared" si="42"/>
        <v>6408.7874354341957</v>
      </c>
      <c r="G542" s="6" t="b">
        <f t="shared" si="43"/>
        <v>0</v>
      </c>
      <c r="H542" s="6">
        <f t="shared" si="44"/>
        <v>169</v>
      </c>
    </row>
    <row r="543" spans="1:8" x14ac:dyDescent="0.2">
      <c r="A543" s="1">
        <v>44816</v>
      </c>
      <c r="B543" s="2">
        <v>0.56946759259259261</v>
      </c>
      <c r="C543">
        <v>0.82098000000000004</v>
      </c>
      <c r="D543" s="6">
        <f t="shared" si="40"/>
        <v>3.6518832360000002</v>
      </c>
      <c r="E543" s="6">
        <f t="shared" si="41"/>
        <v>3.5822166396499999</v>
      </c>
      <c r="F543" s="6">
        <f t="shared" si="42"/>
        <v>6475.3986819266502</v>
      </c>
      <c r="G543" s="6" t="b">
        <f t="shared" si="43"/>
        <v>0</v>
      </c>
      <c r="H543" s="6">
        <f t="shared" si="44"/>
        <v>169</v>
      </c>
    </row>
    <row r="544" spans="1:8" x14ac:dyDescent="0.2">
      <c r="A544" s="1">
        <v>44816</v>
      </c>
      <c r="B544" s="2">
        <v>0.56947916666666665</v>
      </c>
      <c r="C544">
        <v>0.72362599999999999</v>
      </c>
      <c r="D544" s="6">
        <f t="shared" si="40"/>
        <v>3.2188331731999997</v>
      </c>
      <c r="E544" s="6">
        <f t="shared" si="41"/>
        <v>3.1222861042500001</v>
      </c>
      <c r="F544" s="6">
        <f t="shared" si="42"/>
        <v>6412.0062686073961</v>
      </c>
      <c r="G544" s="6" t="b">
        <f t="shared" si="43"/>
        <v>0</v>
      </c>
      <c r="H544" s="6">
        <f t="shared" si="44"/>
        <v>169</v>
      </c>
    </row>
    <row r="545" spans="1:8" x14ac:dyDescent="0.2">
      <c r="A545" s="1">
        <v>44816</v>
      </c>
      <c r="B545" s="2">
        <v>0.56947916666666665</v>
      </c>
      <c r="C545">
        <v>0.683168</v>
      </c>
      <c r="D545" s="6">
        <f t="shared" si="40"/>
        <v>3.0388678975999999</v>
      </c>
      <c r="E545" s="6">
        <f t="shared" si="41"/>
        <v>3.1222861042500001</v>
      </c>
      <c r="F545" s="6">
        <f t="shared" si="42"/>
        <v>6478.4375498242498</v>
      </c>
      <c r="G545" s="6" t="b">
        <f t="shared" si="43"/>
        <v>0</v>
      </c>
      <c r="H545" s="6">
        <f t="shared" si="44"/>
        <v>169</v>
      </c>
    </row>
    <row r="546" spans="1:8" x14ac:dyDescent="0.2">
      <c r="A546" s="1">
        <v>44816</v>
      </c>
      <c r="B546" s="2">
        <v>0.56947916666666665</v>
      </c>
      <c r="C546">
        <v>0.68423699999999998</v>
      </c>
      <c r="D546" s="6">
        <f t="shared" si="40"/>
        <v>3.0436230233999999</v>
      </c>
      <c r="E546" s="6">
        <f t="shared" si="41"/>
        <v>3.1222861042500001</v>
      </c>
      <c r="F546" s="6">
        <f t="shared" si="42"/>
        <v>6415.0498916307961</v>
      </c>
      <c r="G546" s="6" t="b">
        <f t="shared" si="43"/>
        <v>0</v>
      </c>
      <c r="H546" s="6">
        <f t="shared" si="44"/>
        <v>169</v>
      </c>
    </row>
    <row r="547" spans="1:8" x14ac:dyDescent="0.2">
      <c r="A547" s="1">
        <v>44816</v>
      </c>
      <c r="B547" s="2">
        <v>0.56947916666666665</v>
      </c>
      <c r="C547">
        <v>0.71665400000000001</v>
      </c>
      <c r="D547" s="6">
        <f t="shared" si="40"/>
        <v>3.1878203227999999</v>
      </c>
      <c r="E547" s="6">
        <f t="shared" si="41"/>
        <v>3.1222861042500001</v>
      </c>
      <c r="F547" s="6">
        <f t="shared" si="42"/>
        <v>6481.6253701470496</v>
      </c>
      <c r="G547" s="6" t="b">
        <f t="shared" si="43"/>
        <v>0</v>
      </c>
      <c r="H547" s="6">
        <f t="shared" si="44"/>
        <v>169</v>
      </c>
    </row>
    <row r="548" spans="1:8" x14ac:dyDescent="0.2">
      <c r="A548" s="1">
        <v>44816</v>
      </c>
      <c r="B548" s="2">
        <v>0.56949074074074069</v>
      </c>
      <c r="C548">
        <v>0.74255700000000002</v>
      </c>
      <c r="D548" s="6">
        <f t="shared" si="40"/>
        <v>3.3030420474</v>
      </c>
      <c r="E548" s="6">
        <f t="shared" si="41"/>
        <v>3.3534475670666666</v>
      </c>
      <c r="F548" s="6">
        <f t="shared" si="42"/>
        <v>6418.3529336781958</v>
      </c>
      <c r="G548" s="6" t="b">
        <f t="shared" si="43"/>
        <v>0</v>
      </c>
      <c r="H548" s="6">
        <f t="shared" si="44"/>
        <v>169</v>
      </c>
    </row>
    <row r="549" spans="1:8" x14ac:dyDescent="0.2">
      <c r="A549" s="1">
        <v>44816</v>
      </c>
      <c r="B549" s="2">
        <v>0.56949074074074069</v>
      </c>
      <c r="C549">
        <v>0.75436400000000003</v>
      </c>
      <c r="D549" s="6">
        <f t="shared" si="40"/>
        <v>3.3555619448000003</v>
      </c>
      <c r="E549" s="6">
        <f t="shared" si="41"/>
        <v>3.3534475670666666</v>
      </c>
      <c r="F549" s="6">
        <f t="shared" si="42"/>
        <v>6484.9809320918494</v>
      </c>
      <c r="G549" s="6" t="b">
        <f t="shared" si="43"/>
        <v>0</v>
      </c>
      <c r="H549" s="6">
        <f t="shared" si="44"/>
        <v>169</v>
      </c>
    </row>
    <row r="550" spans="1:8" x14ac:dyDescent="0.2">
      <c r="A550" s="1">
        <v>44816</v>
      </c>
      <c r="B550" s="2">
        <v>0.56949074074074069</v>
      </c>
      <c r="C550">
        <v>0.76474500000000001</v>
      </c>
      <c r="D550" s="6">
        <f t="shared" si="40"/>
        <v>3.401738709</v>
      </c>
      <c r="E550" s="6">
        <f t="shared" si="41"/>
        <v>3.3534475670666666</v>
      </c>
      <c r="F550" s="6">
        <f t="shared" si="42"/>
        <v>6421.7546723871956</v>
      </c>
      <c r="G550" s="6" t="b">
        <f t="shared" si="43"/>
        <v>0</v>
      </c>
      <c r="H550" s="6">
        <f t="shared" si="44"/>
        <v>169</v>
      </c>
    </row>
    <row r="551" spans="1:8" x14ac:dyDescent="0.2">
      <c r="A551" s="1">
        <v>44816</v>
      </c>
      <c r="B551" s="2">
        <v>0.56950231481481484</v>
      </c>
      <c r="C551">
        <v>0.82922399999999996</v>
      </c>
      <c r="D551" s="6">
        <f t="shared" si="40"/>
        <v>3.6885541967999997</v>
      </c>
      <c r="E551" s="6">
        <f t="shared" si="41"/>
        <v>3.5893459922000002</v>
      </c>
      <c r="F551" s="6">
        <f t="shared" si="42"/>
        <v>6488.6694862886498</v>
      </c>
      <c r="G551" s="6" t="b">
        <f t="shared" si="43"/>
        <v>0</v>
      </c>
      <c r="H551" s="6">
        <f t="shared" si="44"/>
        <v>169</v>
      </c>
    </row>
    <row r="552" spans="1:8" x14ac:dyDescent="0.2">
      <c r="A552" s="1">
        <v>44816</v>
      </c>
      <c r="B552" s="2">
        <v>0.56950231481481484</v>
      </c>
      <c r="C552">
        <v>0.83146299999999995</v>
      </c>
      <c r="D552" s="6">
        <f t="shared" si="40"/>
        <v>3.6985137165999999</v>
      </c>
      <c r="E552" s="6">
        <f t="shared" si="41"/>
        <v>3.5893459922000002</v>
      </c>
      <c r="F552" s="6">
        <f t="shared" si="42"/>
        <v>6425.4531861037958</v>
      </c>
      <c r="G552" s="6" t="b">
        <f t="shared" si="43"/>
        <v>0</v>
      </c>
      <c r="H552" s="6">
        <f t="shared" si="44"/>
        <v>169</v>
      </c>
    </row>
    <row r="553" spans="1:8" x14ac:dyDescent="0.2">
      <c r="A553" s="1">
        <v>44816</v>
      </c>
      <c r="B553" s="2">
        <v>0.56950231481481484</v>
      </c>
      <c r="C553">
        <v>0.82067400000000001</v>
      </c>
      <c r="D553" s="6">
        <f t="shared" si="40"/>
        <v>3.6505220868000001</v>
      </c>
      <c r="E553" s="6">
        <f t="shared" si="41"/>
        <v>3.5893459922000002</v>
      </c>
      <c r="F553" s="6">
        <f t="shared" si="42"/>
        <v>6492.32000837545</v>
      </c>
      <c r="G553" s="6" t="b">
        <f t="shared" si="43"/>
        <v>0</v>
      </c>
      <c r="H553" s="6">
        <f t="shared" si="44"/>
        <v>169</v>
      </c>
    </row>
    <row r="554" spans="1:8" x14ac:dyDescent="0.2">
      <c r="A554" s="1">
        <v>44816</v>
      </c>
      <c r="B554" s="2">
        <v>0.56950231481481484</v>
      </c>
      <c r="C554">
        <v>0.74632299999999996</v>
      </c>
      <c r="D554" s="6">
        <f t="shared" si="40"/>
        <v>3.3197939686</v>
      </c>
      <c r="E554" s="6">
        <f t="shared" si="41"/>
        <v>3.5893459922000002</v>
      </c>
      <c r="F554" s="6">
        <f t="shared" si="42"/>
        <v>6428.7729800723955</v>
      </c>
      <c r="G554" s="6" t="b">
        <f t="shared" si="43"/>
        <v>0</v>
      </c>
      <c r="H554" s="6">
        <f t="shared" si="44"/>
        <v>169</v>
      </c>
    </row>
    <row r="555" spans="1:8" x14ac:dyDescent="0.2">
      <c r="A555" s="1">
        <v>44816</v>
      </c>
      <c r="B555" s="2">
        <v>0.56951388888888888</v>
      </c>
      <c r="C555">
        <v>0.72515300000000005</v>
      </c>
      <c r="D555" s="6">
        <f t="shared" si="40"/>
        <v>3.2256255746</v>
      </c>
      <c r="E555" s="6">
        <f t="shared" si="41"/>
        <v>2.8787660591000002</v>
      </c>
      <c r="F555" s="6">
        <f t="shared" si="42"/>
        <v>6495.5456339500497</v>
      </c>
      <c r="G555" s="6" t="b">
        <f t="shared" si="43"/>
        <v>0</v>
      </c>
      <c r="H555" s="6">
        <f t="shared" si="44"/>
        <v>169</v>
      </c>
    </row>
    <row r="556" spans="1:8" x14ac:dyDescent="0.2">
      <c r="A556" s="1">
        <v>44816</v>
      </c>
      <c r="B556" s="2">
        <v>0.56951388888888888</v>
      </c>
      <c r="C556">
        <v>0.69472</v>
      </c>
      <c r="D556" s="6">
        <f t="shared" si="40"/>
        <v>3.0902535040000001</v>
      </c>
      <c r="E556" s="6">
        <f t="shared" si="41"/>
        <v>2.8787660591000002</v>
      </c>
      <c r="F556" s="6">
        <f t="shared" si="42"/>
        <v>6431.8632335763959</v>
      </c>
      <c r="G556" s="6" t="b">
        <f t="shared" si="43"/>
        <v>0</v>
      </c>
      <c r="H556" s="6">
        <f t="shared" si="44"/>
        <v>169</v>
      </c>
    </row>
    <row r="557" spans="1:8" x14ac:dyDescent="0.2">
      <c r="A557" s="1">
        <v>44816</v>
      </c>
      <c r="B557" s="2">
        <v>0.56951388888888888</v>
      </c>
      <c r="C557">
        <v>0.56337099999999996</v>
      </c>
      <c r="D557" s="6">
        <f t="shared" si="40"/>
        <v>2.5059868821999998</v>
      </c>
      <c r="E557" s="6">
        <f t="shared" si="41"/>
        <v>2.8787660591000002</v>
      </c>
      <c r="F557" s="6">
        <f t="shared" si="42"/>
        <v>6498.0516208322497</v>
      </c>
      <c r="G557" s="6" t="b">
        <f t="shared" si="43"/>
        <v>0</v>
      </c>
      <c r="H557" s="6">
        <f t="shared" si="44"/>
        <v>169</v>
      </c>
    </row>
    <row r="558" spans="1:8" x14ac:dyDescent="0.2">
      <c r="A558" s="1">
        <v>44816</v>
      </c>
      <c r="B558" s="2">
        <v>0.56951388888888888</v>
      </c>
      <c r="C558">
        <v>0.60545800000000005</v>
      </c>
      <c r="D558" s="6">
        <f t="shared" si="40"/>
        <v>2.6931982756000004</v>
      </c>
      <c r="E558" s="6">
        <f t="shared" si="41"/>
        <v>2.8787660591000002</v>
      </c>
      <c r="F558" s="6">
        <f t="shared" si="42"/>
        <v>6434.5564318519955</v>
      </c>
      <c r="G558" s="6" t="b">
        <f t="shared" si="43"/>
        <v>0</v>
      </c>
      <c r="H558" s="6">
        <f t="shared" si="44"/>
        <v>169</v>
      </c>
    </row>
    <row r="559" spans="1:8" x14ac:dyDescent="0.2">
      <c r="A559" s="1">
        <v>44816</v>
      </c>
      <c r="B559" s="2">
        <v>0.56952546296296302</v>
      </c>
      <c r="C559">
        <v>0.57818099999999994</v>
      </c>
      <c r="D559" s="6">
        <f t="shared" si="40"/>
        <v>2.5718647241999997</v>
      </c>
      <c r="E559" s="6">
        <f t="shared" si="41"/>
        <v>3.9116981497999994</v>
      </c>
      <c r="F559" s="6">
        <f t="shared" si="42"/>
        <v>6500.6234855564499</v>
      </c>
      <c r="G559" s="6" t="b">
        <f t="shared" si="43"/>
        <v>0</v>
      </c>
      <c r="H559" s="6">
        <f t="shared" si="44"/>
        <v>169</v>
      </c>
    </row>
    <row r="560" spans="1:8" x14ac:dyDescent="0.2">
      <c r="A560" s="1">
        <v>44816</v>
      </c>
      <c r="B560" s="2">
        <v>0.56952546296296302</v>
      </c>
      <c r="C560">
        <v>0.61650099999999997</v>
      </c>
      <c r="D560" s="6">
        <f t="shared" si="40"/>
        <v>2.7423197481999999</v>
      </c>
      <c r="E560" s="6">
        <f t="shared" si="41"/>
        <v>3.9116981497999994</v>
      </c>
      <c r="F560" s="6">
        <f t="shared" si="42"/>
        <v>6437.2987516001958</v>
      </c>
      <c r="G560" s="6" t="b">
        <f t="shared" si="43"/>
        <v>0</v>
      </c>
      <c r="H560" s="6">
        <f t="shared" si="44"/>
        <v>169</v>
      </c>
    </row>
    <row r="561" spans="1:8" x14ac:dyDescent="0.2">
      <c r="A561" s="1">
        <v>44816</v>
      </c>
      <c r="B561" s="2">
        <v>0.56952546296296302</v>
      </c>
      <c r="C561">
        <v>0.86235399999999995</v>
      </c>
      <c r="D561" s="6">
        <f t="shared" si="40"/>
        <v>3.8359230627999996</v>
      </c>
      <c r="E561" s="6">
        <f t="shared" si="41"/>
        <v>3.9116981497999994</v>
      </c>
      <c r="F561" s="6">
        <f t="shared" si="42"/>
        <v>6504.4594086192501</v>
      </c>
      <c r="G561" s="6" t="b">
        <f t="shared" si="43"/>
        <v>0</v>
      </c>
      <c r="H561" s="6">
        <f t="shared" si="44"/>
        <v>169</v>
      </c>
    </row>
    <row r="562" spans="1:8" x14ac:dyDescent="0.2">
      <c r="A562" s="1">
        <v>44816</v>
      </c>
      <c r="B562" s="2">
        <v>0.56952546296296302</v>
      </c>
      <c r="C562">
        <v>1.46052</v>
      </c>
      <c r="D562" s="6">
        <f t="shared" si="40"/>
        <v>6.4966850640000002</v>
      </c>
      <c r="E562" s="6">
        <f t="shared" si="41"/>
        <v>3.9116981497999994</v>
      </c>
      <c r="F562" s="6">
        <f t="shared" si="42"/>
        <v>6443.7954366641961</v>
      </c>
      <c r="G562" s="6" t="b">
        <f t="shared" si="43"/>
        <v>0</v>
      </c>
      <c r="H562" s="6">
        <f t="shared" si="44"/>
        <v>169</v>
      </c>
    </row>
    <row r="563" spans="1:8" x14ac:dyDescent="0.2">
      <c r="A563" s="1">
        <v>44816</v>
      </c>
      <c r="B563" s="2">
        <v>0.56953703703703706</v>
      </c>
      <c r="C563">
        <v>2.2575699999999999</v>
      </c>
      <c r="D563" s="6">
        <f t="shared" si="40"/>
        <v>10.042122873999999</v>
      </c>
      <c r="E563" s="6">
        <f t="shared" si="41"/>
        <v>12.968045042666667</v>
      </c>
      <c r="F563" s="6">
        <f t="shared" si="42"/>
        <v>6514.5015314932498</v>
      </c>
      <c r="G563" s="6" t="b">
        <f t="shared" si="43"/>
        <v>0</v>
      </c>
      <c r="H563" s="6">
        <f t="shared" si="44"/>
        <v>169</v>
      </c>
    </row>
    <row r="564" spans="1:8" x14ac:dyDescent="0.2">
      <c r="A564" s="1">
        <v>44816</v>
      </c>
      <c r="B564" s="2">
        <v>0.56953703703703706</v>
      </c>
      <c r="C564">
        <v>2.5866799999999999</v>
      </c>
      <c r="D564" s="6">
        <f t="shared" si="40"/>
        <v>11.506069975999999</v>
      </c>
      <c r="E564" s="6">
        <f t="shared" si="41"/>
        <v>12.968045042666667</v>
      </c>
      <c r="F564" s="6">
        <f t="shared" si="42"/>
        <v>6455.3015066401958</v>
      </c>
      <c r="G564" s="6" t="b">
        <f t="shared" si="43"/>
        <v>0</v>
      </c>
      <c r="H564" s="6">
        <f t="shared" si="44"/>
        <v>169</v>
      </c>
    </row>
    <row r="565" spans="1:8" x14ac:dyDescent="0.2">
      <c r="A565" s="1">
        <v>44816</v>
      </c>
      <c r="B565" s="2">
        <v>0.56953703703703706</v>
      </c>
      <c r="C565">
        <v>3.9017900000000001</v>
      </c>
      <c r="D565" s="6">
        <f t="shared" si="40"/>
        <v>17.355942278000001</v>
      </c>
      <c r="E565" s="6">
        <f t="shared" si="41"/>
        <v>12.968045042666667</v>
      </c>
      <c r="F565" s="6">
        <f t="shared" si="42"/>
        <v>6531.8574737712497</v>
      </c>
      <c r="G565" s="6">
        <f t="shared" si="43"/>
        <v>1</v>
      </c>
      <c r="H565" s="6">
        <f t="shared" si="44"/>
        <v>170</v>
      </c>
    </row>
    <row r="566" spans="1:8" x14ac:dyDescent="0.2">
      <c r="A566" s="1">
        <v>44816</v>
      </c>
      <c r="B566" s="2">
        <v>0.5695486111111111</v>
      </c>
      <c r="C566">
        <v>2.5297299999999998</v>
      </c>
      <c r="D566" s="6">
        <f t="shared" si="40"/>
        <v>11.252744986</v>
      </c>
      <c r="E566" s="6">
        <f t="shared" si="41"/>
        <v>7.042182286650001</v>
      </c>
      <c r="F566" s="6">
        <f t="shared" si="42"/>
        <v>6466.5542516261958</v>
      </c>
      <c r="G566" s="6" t="b">
        <f t="shared" si="43"/>
        <v>0</v>
      </c>
      <c r="H566" s="6">
        <f t="shared" si="44"/>
        <v>170</v>
      </c>
    </row>
    <row r="567" spans="1:8" x14ac:dyDescent="0.2">
      <c r="A567" s="1">
        <v>44816</v>
      </c>
      <c r="B567" s="2">
        <v>0.5695486111111111</v>
      </c>
      <c r="C567">
        <v>2.2572100000000002</v>
      </c>
      <c r="D567" s="6">
        <f t="shared" si="40"/>
        <v>10.040521522000001</v>
      </c>
      <c r="E567" s="6">
        <f t="shared" si="41"/>
        <v>7.042182286650001</v>
      </c>
      <c r="F567" s="6">
        <f t="shared" si="42"/>
        <v>6541.8979952932496</v>
      </c>
      <c r="G567" s="6" t="b">
        <f t="shared" si="43"/>
        <v>0</v>
      </c>
      <c r="H567" s="6">
        <f t="shared" si="44"/>
        <v>170</v>
      </c>
    </row>
    <row r="568" spans="1:8" x14ac:dyDescent="0.2">
      <c r="A568" s="1">
        <v>44816</v>
      </c>
      <c r="B568" s="2">
        <v>0.5695486111111111</v>
      </c>
      <c r="C568">
        <v>1.0644899999999999</v>
      </c>
      <c r="D568" s="6">
        <f t="shared" si="40"/>
        <v>4.7350644179999994</v>
      </c>
      <c r="E568" s="6">
        <f t="shared" si="41"/>
        <v>7.042182286650001</v>
      </c>
      <c r="F568" s="6">
        <f t="shared" si="42"/>
        <v>6471.2893160441954</v>
      </c>
      <c r="G568" s="6" t="b">
        <f t="shared" si="43"/>
        <v>0</v>
      </c>
      <c r="H568" s="6">
        <f t="shared" si="44"/>
        <v>170</v>
      </c>
    </row>
    <row r="569" spans="1:8" x14ac:dyDescent="0.2">
      <c r="A569" s="1">
        <v>44816</v>
      </c>
      <c r="B569" s="2">
        <v>0.5695486111111111</v>
      </c>
      <c r="C569">
        <v>0.48118300000000003</v>
      </c>
      <c r="D569" s="6">
        <f t="shared" si="40"/>
        <v>2.1403982206000003</v>
      </c>
      <c r="E569" s="6">
        <f t="shared" si="41"/>
        <v>7.042182286650001</v>
      </c>
      <c r="F569" s="6">
        <f t="shared" si="42"/>
        <v>6544.0383935138498</v>
      </c>
      <c r="G569" s="6" t="b">
        <f t="shared" si="43"/>
        <v>0</v>
      </c>
      <c r="H569" s="6">
        <f t="shared" si="44"/>
        <v>170</v>
      </c>
    </row>
    <row r="570" spans="1:8" x14ac:dyDescent="0.2">
      <c r="A570" s="1">
        <v>44816</v>
      </c>
      <c r="B570" s="2">
        <v>0.56956018518518514</v>
      </c>
      <c r="C570">
        <v>0.37019099999999999</v>
      </c>
      <c r="D570" s="6">
        <f t="shared" si="40"/>
        <v>1.6466836061999999</v>
      </c>
      <c r="E570" s="6">
        <f t="shared" si="41"/>
        <v>1.7020325588</v>
      </c>
      <c r="F570" s="6">
        <f t="shared" si="42"/>
        <v>6472.9359996503954</v>
      </c>
      <c r="G570" s="6" t="b">
        <f t="shared" si="43"/>
        <v>0</v>
      </c>
      <c r="H570" s="6">
        <f t="shared" si="44"/>
        <v>170</v>
      </c>
    </row>
    <row r="571" spans="1:8" x14ac:dyDescent="0.2">
      <c r="A571" s="1">
        <v>44816</v>
      </c>
      <c r="B571" s="2">
        <v>0.56956018518518514</v>
      </c>
      <c r="C571">
        <v>0.43782500000000002</v>
      </c>
      <c r="D571" s="6">
        <f t="shared" si="40"/>
        <v>1.9475331650000001</v>
      </c>
      <c r="E571" s="6">
        <f t="shared" si="41"/>
        <v>1.7020325588</v>
      </c>
      <c r="F571" s="6">
        <f t="shared" si="42"/>
        <v>6545.9859266788499</v>
      </c>
      <c r="G571" s="6" t="b">
        <f t="shared" si="43"/>
        <v>0</v>
      </c>
      <c r="H571" s="6">
        <f t="shared" si="44"/>
        <v>170</v>
      </c>
    </row>
    <row r="572" spans="1:8" x14ac:dyDescent="0.2">
      <c r="A572" s="1">
        <v>44816</v>
      </c>
      <c r="B572" s="2">
        <v>0.56956018518518514</v>
      </c>
      <c r="C572">
        <v>0.44148900000000002</v>
      </c>
      <c r="D572" s="6">
        <f t="shared" si="40"/>
        <v>1.9638313698000001</v>
      </c>
      <c r="E572" s="6">
        <f t="shared" si="41"/>
        <v>1.7020325588</v>
      </c>
      <c r="F572" s="6">
        <f t="shared" si="42"/>
        <v>6474.8998310201951</v>
      </c>
      <c r="G572" s="6" t="b">
        <f t="shared" si="43"/>
        <v>0</v>
      </c>
      <c r="H572" s="6">
        <f t="shared" si="44"/>
        <v>170</v>
      </c>
    </row>
    <row r="573" spans="1:8" x14ac:dyDescent="0.2">
      <c r="A573" s="1">
        <v>44816</v>
      </c>
      <c r="B573" s="2">
        <v>0.56956018518518514</v>
      </c>
      <c r="C573">
        <v>0.28103099999999998</v>
      </c>
      <c r="D573" s="6">
        <f t="shared" si="40"/>
        <v>1.2500820941999999</v>
      </c>
      <c r="E573" s="6">
        <f t="shared" si="41"/>
        <v>1.7020325588</v>
      </c>
      <c r="F573" s="6">
        <f t="shared" si="42"/>
        <v>6547.2360087730494</v>
      </c>
      <c r="G573" s="6" t="b">
        <f t="shared" si="43"/>
        <v>0</v>
      </c>
      <c r="H573" s="6">
        <f t="shared" si="44"/>
        <v>170</v>
      </c>
    </row>
    <row r="574" spans="1:8" x14ac:dyDescent="0.2">
      <c r="A574" s="1">
        <v>44816</v>
      </c>
      <c r="B574" s="2">
        <v>0.56957175925925929</v>
      </c>
      <c r="C574">
        <v>0.44571300000000003</v>
      </c>
      <c r="D574" s="6">
        <f t="shared" si="40"/>
        <v>1.9826205666000001</v>
      </c>
      <c r="E574" s="6">
        <f t="shared" si="41"/>
        <v>17.864219187149999</v>
      </c>
      <c r="F574" s="6">
        <f t="shared" si="42"/>
        <v>6476.8824515867955</v>
      </c>
      <c r="G574" s="6" t="b">
        <f t="shared" si="43"/>
        <v>0</v>
      </c>
      <c r="H574" s="6">
        <f t="shared" si="44"/>
        <v>170</v>
      </c>
    </row>
    <row r="575" spans="1:8" x14ac:dyDescent="0.2">
      <c r="A575" s="1">
        <v>44816</v>
      </c>
      <c r="B575" s="2">
        <v>0.56957175925925929</v>
      </c>
      <c r="C575">
        <v>3.5590999999999999</v>
      </c>
      <c r="D575" s="6">
        <f t="shared" si="40"/>
        <v>15.83158862</v>
      </c>
      <c r="E575" s="6">
        <f t="shared" si="41"/>
        <v>17.864219187149999</v>
      </c>
      <c r="F575" s="6">
        <f t="shared" si="42"/>
        <v>6563.0675973930493</v>
      </c>
      <c r="G575" s="6">
        <f t="shared" si="43"/>
        <v>1</v>
      </c>
      <c r="H575" s="6">
        <f t="shared" si="44"/>
        <v>171</v>
      </c>
    </row>
    <row r="576" spans="1:8" x14ac:dyDescent="0.2">
      <c r="A576" s="1">
        <v>44816</v>
      </c>
      <c r="B576" s="2">
        <v>0.56957175925925929</v>
      </c>
      <c r="C576">
        <v>8.9532900000000009</v>
      </c>
      <c r="D576" s="6">
        <f t="shared" si="40"/>
        <v>39.826024578000002</v>
      </c>
      <c r="E576" s="6">
        <f t="shared" si="41"/>
        <v>17.864219187149999</v>
      </c>
      <c r="F576" s="6">
        <f t="shared" si="42"/>
        <v>6516.7084761647957</v>
      </c>
      <c r="G576" s="6">
        <f t="shared" si="43"/>
        <v>1</v>
      </c>
      <c r="H576" s="6">
        <f t="shared" si="44"/>
        <v>172</v>
      </c>
    </row>
    <row r="577" spans="1:8" x14ac:dyDescent="0.2">
      <c r="A577" s="1">
        <v>44816</v>
      </c>
      <c r="B577" s="2">
        <v>0.56957175925925929</v>
      </c>
      <c r="C577">
        <v>3.1061200000000002</v>
      </c>
      <c r="D577" s="6">
        <f t="shared" si="40"/>
        <v>13.816642984000001</v>
      </c>
      <c r="E577" s="6">
        <f t="shared" si="41"/>
        <v>17.864219187149999</v>
      </c>
      <c r="F577" s="6">
        <f t="shared" si="42"/>
        <v>6576.8842403770495</v>
      </c>
      <c r="G577" s="6">
        <f t="shared" si="43"/>
        <v>1</v>
      </c>
      <c r="H577" s="6">
        <f t="shared" si="44"/>
        <v>173</v>
      </c>
    </row>
    <row r="578" spans="1:8" x14ac:dyDescent="0.2">
      <c r="A578" s="1">
        <v>44816</v>
      </c>
      <c r="B578" s="2">
        <v>0.56958333333333333</v>
      </c>
      <c r="C578">
        <v>3.3974199999999999</v>
      </c>
      <c r="D578" s="6">
        <f t="shared" si="40"/>
        <v>15.112403643999999</v>
      </c>
      <c r="E578" s="6">
        <f t="shared" si="41"/>
        <v>11.715698814666666</v>
      </c>
      <c r="F578" s="6">
        <f t="shared" si="42"/>
        <v>6531.8208798087953</v>
      </c>
      <c r="G578" s="6">
        <f t="shared" si="43"/>
        <v>1</v>
      </c>
      <c r="H578" s="6">
        <f t="shared" si="44"/>
        <v>174</v>
      </c>
    </row>
    <row r="579" spans="1:8" x14ac:dyDescent="0.2">
      <c r="A579" s="1">
        <v>44816</v>
      </c>
      <c r="B579" s="2">
        <v>0.56958333333333333</v>
      </c>
      <c r="C579">
        <v>1.60256</v>
      </c>
      <c r="D579" s="6">
        <f t="shared" si="40"/>
        <v>7.1285073919999995</v>
      </c>
      <c r="E579" s="6">
        <f t="shared" si="41"/>
        <v>11.715698814666666</v>
      </c>
      <c r="F579" s="6">
        <f t="shared" si="42"/>
        <v>6584.0127477690494</v>
      </c>
      <c r="G579" s="6" t="b">
        <f t="shared" si="43"/>
        <v>0</v>
      </c>
      <c r="H579" s="6">
        <f t="shared" si="44"/>
        <v>174</v>
      </c>
    </row>
    <row r="580" spans="1:8" x14ac:dyDescent="0.2">
      <c r="A580" s="1">
        <v>44816</v>
      </c>
      <c r="B580" s="2">
        <v>0.56958333333333333</v>
      </c>
      <c r="C580">
        <v>2.90144</v>
      </c>
      <c r="D580" s="6">
        <f t="shared" si="40"/>
        <v>12.906185408000001</v>
      </c>
      <c r="E580" s="6">
        <f t="shared" si="41"/>
        <v>11.715698814666666</v>
      </c>
      <c r="F580" s="6">
        <f t="shared" si="42"/>
        <v>6544.7270652167954</v>
      </c>
      <c r="G580" s="6" t="b">
        <f t="shared" si="43"/>
        <v>0</v>
      </c>
      <c r="H580" s="6">
        <f t="shared" si="44"/>
        <v>174</v>
      </c>
    </row>
    <row r="581" spans="1:8" x14ac:dyDescent="0.2">
      <c r="A581" s="1">
        <v>44816</v>
      </c>
      <c r="B581" s="2">
        <v>0.56959490740740748</v>
      </c>
      <c r="C581">
        <v>5.77996</v>
      </c>
      <c r="D581" s="6">
        <f t="shared" ref="D581:D644" si="45">C581*4.4482</f>
        <v>25.710418072</v>
      </c>
      <c r="E581" s="6">
        <f t="shared" ref="E581:E644" si="46">AVERAGEIF($B$4:$B$1131,B581,$D$4:$D$1131)</f>
        <v>34.639245450000004</v>
      </c>
      <c r="F581" s="6">
        <f t="shared" ref="F581:F644" si="47">IF(D581&gt;0,D581+F579, F579)</f>
        <v>6609.7231658410492</v>
      </c>
      <c r="G581" s="6">
        <f t="shared" ref="G581:G644" si="48">IF(D581&gt;13.345,1)</f>
        <v>1</v>
      </c>
      <c r="H581" s="6">
        <f t="shared" ref="H581:H644" si="49">IF(D581&gt;13.345,H580+1,H580)</f>
        <v>175</v>
      </c>
    </row>
    <row r="582" spans="1:8" x14ac:dyDescent="0.2">
      <c r="A582" s="1">
        <v>44816</v>
      </c>
      <c r="B582" s="2">
        <v>0.56959490740740748</v>
      </c>
      <c r="C582">
        <v>7.3124799999999999</v>
      </c>
      <c r="D582" s="6">
        <f t="shared" si="45"/>
        <v>32.527373535999999</v>
      </c>
      <c r="E582" s="6">
        <f t="shared" si="46"/>
        <v>34.639245450000004</v>
      </c>
      <c r="F582" s="6">
        <f t="shared" si="47"/>
        <v>6577.2544387527951</v>
      </c>
      <c r="G582" s="6">
        <f t="shared" si="48"/>
        <v>1</v>
      </c>
      <c r="H582" s="6">
        <f t="shared" si="49"/>
        <v>176</v>
      </c>
    </row>
    <row r="583" spans="1:8" x14ac:dyDescent="0.2">
      <c r="A583" s="1">
        <v>44816</v>
      </c>
      <c r="B583" s="2">
        <v>0.56959490740740748</v>
      </c>
      <c r="C583">
        <v>12.202299999999999</v>
      </c>
      <c r="D583" s="6">
        <f t="shared" si="45"/>
        <v>54.278270859999999</v>
      </c>
      <c r="E583" s="6">
        <f t="shared" si="46"/>
        <v>34.639245450000004</v>
      </c>
      <c r="F583" s="6">
        <f t="shared" si="47"/>
        <v>6664.001436701049</v>
      </c>
      <c r="G583" s="6">
        <f t="shared" si="48"/>
        <v>1</v>
      </c>
      <c r="H583" s="6">
        <f t="shared" si="49"/>
        <v>177</v>
      </c>
    </row>
    <row r="584" spans="1:8" x14ac:dyDescent="0.2">
      <c r="A584" s="1">
        <v>44816</v>
      </c>
      <c r="B584" s="2">
        <v>0.56959490740740748</v>
      </c>
      <c r="C584">
        <v>5.85426</v>
      </c>
      <c r="D584" s="6">
        <f t="shared" si="45"/>
        <v>26.040919332000001</v>
      </c>
      <c r="E584" s="6">
        <f t="shared" si="46"/>
        <v>34.639245450000004</v>
      </c>
      <c r="F584" s="6">
        <f t="shared" si="47"/>
        <v>6603.2953580847952</v>
      </c>
      <c r="G584" s="6">
        <f t="shared" si="48"/>
        <v>1</v>
      </c>
      <c r="H584" s="6">
        <f t="shared" si="49"/>
        <v>178</v>
      </c>
    </row>
    <row r="585" spans="1:8" x14ac:dyDescent="0.2">
      <c r="A585" s="1">
        <v>44816</v>
      </c>
      <c r="B585" s="2">
        <v>0.56960648148148152</v>
      </c>
      <c r="C585">
        <v>6.7995000000000001</v>
      </c>
      <c r="D585" s="6">
        <f t="shared" si="45"/>
        <v>30.2455359</v>
      </c>
      <c r="E585" s="6">
        <f t="shared" si="46"/>
        <v>9.0190891403499993</v>
      </c>
      <c r="F585" s="6">
        <f t="shared" si="47"/>
        <v>6694.2469726010486</v>
      </c>
      <c r="G585" s="6">
        <f t="shared" si="48"/>
        <v>1</v>
      </c>
      <c r="H585" s="6">
        <f t="shared" si="49"/>
        <v>179</v>
      </c>
    </row>
    <row r="586" spans="1:8" x14ac:dyDescent="0.2">
      <c r="A586" s="1">
        <v>44816</v>
      </c>
      <c r="B586" s="2">
        <v>0.56960648148148152</v>
      </c>
      <c r="C586">
        <v>0.61985999999999997</v>
      </c>
      <c r="D586" s="6">
        <f t="shared" si="45"/>
        <v>2.7572612519999997</v>
      </c>
      <c r="E586" s="6">
        <f t="shared" si="46"/>
        <v>9.0190891403499993</v>
      </c>
      <c r="F586" s="6">
        <f t="shared" si="47"/>
        <v>6606.052619336795</v>
      </c>
      <c r="G586" s="6" t="b">
        <f t="shared" si="48"/>
        <v>0</v>
      </c>
      <c r="H586" s="6">
        <f t="shared" si="49"/>
        <v>179</v>
      </c>
    </row>
    <row r="587" spans="1:8" x14ac:dyDescent="0.2">
      <c r="A587" s="1">
        <v>44816</v>
      </c>
      <c r="B587" s="2">
        <v>0.56960648148148152</v>
      </c>
      <c r="C587">
        <v>0.226323</v>
      </c>
      <c r="D587" s="6">
        <f t="shared" si="45"/>
        <v>1.0067299686</v>
      </c>
      <c r="E587" s="6">
        <f t="shared" si="46"/>
        <v>9.0190891403499993</v>
      </c>
      <c r="F587" s="6">
        <f t="shared" si="47"/>
        <v>6695.2537025696483</v>
      </c>
      <c r="G587" s="6" t="b">
        <f t="shared" si="48"/>
        <v>0</v>
      </c>
      <c r="H587" s="6">
        <f t="shared" si="49"/>
        <v>179</v>
      </c>
    </row>
    <row r="588" spans="1:8" x14ac:dyDescent="0.2">
      <c r="A588" s="1">
        <v>44816</v>
      </c>
      <c r="B588" s="2">
        <v>0.56960648148148152</v>
      </c>
      <c r="C588">
        <v>0.464644</v>
      </c>
      <c r="D588" s="6">
        <f t="shared" si="45"/>
        <v>2.0668294407999999</v>
      </c>
      <c r="E588" s="6">
        <f t="shared" si="46"/>
        <v>9.0190891403499993</v>
      </c>
      <c r="F588" s="6">
        <f t="shared" si="47"/>
        <v>6608.1194487775947</v>
      </c>
      <c r="G588" s="6" t="b">
        <f t="shared" si="48"/>
        <v>0</v>
      </c>
      <c r="H588" s="6">
        <f t="shared" si="49"/>
        <v>179</v>
      </c>
    </row>
    <row r="589" spans="1:8" x14ac:dyDescent="0.2">
      <c r="A589" s="1">
        <v>44816</v>
      </c>
      <c r="B589" s="2">
        <v>0.56961805555555556</v>
      </c>
      <c r="C589">
        <v>0.25044499999999997</v>
      </c>
      <c r="D589" s="6">
        <f t="shared" si="45"/>
        <v>1.1140294489999998</v>
      </c>
      <c r="E589" s="6">
        <f t="shared" si="46"/>
        <v>1.13395182475</v>
      </c>
      <c r="F589" s="6">
        <f t="shared" si="47"/>
        <v>6696.367732018648</v>
      </c>
      <c r="G589" s="6" t="b">
        <f t="shared" si="48"/>
        <v>0</v>
      </c>
      <c r="H589" s="6">
        <f t="shared" si="49"/>
        <v>179</v>
      </c>
    </row>
    <row r="590" spans="1:8" x14ac:dyDescent="0.2">
      <c r="A590" s="1">
        <v>44816</v>
      </c>
      <c r="B590" s="2">
        <v>0.56961805555555556</v>
      </c>
      <c r="C590">
        <v>0.31950400000000001</v>
      </c>
      <c r="D590" s="6">
        <f t="shared" si="45"/>
        <v>1.4212176928</v>
      </c>
      <c r="E590" s="6">
        <f t="shared" si="46"/>
        <v>1.13395182475</v>
      </c>
      <c r="F590" s="6">
        <f t="shared" si="47"/>
        <v>6609.5406664703951</v>
      </c>
      <c r="G590" s="6" t="b">
        <f t="shared" si="48"/>
        <v>0</v>
      </c>
      <c r="H590" s="6">
        <f t="shared" si="49"/>
        <v>179</v>
      </c>
    </row>
    <row r="591" spans="1:8" x14ac:dyDescent="0.2">
      <c r="A591" s="1">
        <v>44816</v>
      </c>
      <c r="B591" s="2">
        <v>0.56961805555555556</v>
      </c>
      <c r="C591">
        <v>0.23843500000000001</v>
      </c>
      <c r="D591" s="6">
        <f t="shared" si="45"/>
        <v>1.060606567</v>
      </c>
      <c r="E591" s="6">
        <f t="shared" si="46"/>
        <v>1.13395182475</v>
      </c>
      <c r="F591" s="6">
        <f t="shared" si="47"/>
        <v>6697.4283385856479</v>
      </c>
      <c r="G591" s="6" t="b">
        <f t="shared" si="48"/>
        <v>0</v>
      </c>
      <c r="H591" s="6">
        <f t="shared" si="49"/>
        <v>179</v>
      </c>
    </row>
    <row r="592" spans="1:8" x14ac:dyDescent="0.2">
      <c r="A592" s="1">
        <v>44816</v>
      </c>
      <c r="B592" s="2">
        <v>0.56961805555555556</v>
      </c>
      <c r="C592">
        <v>0.211311</v>
      </c>
      <c r="D592" s="6">
        <f t="shared" si="45"/>
        <v>0.93995359020000002</v>
      </c>
      <c r="E592" s="6">
        <f t="shared" si="46"/>
        <v>1.13395182475</v>
      </c>
      <c r="F592" s="6">
        <f t="shared" si="47"/>
        <v>6610.4806200605954</v>
      </c>
      <c r="G592" s="6" t="b">
        <f t="shared" si="48"/>
        <v>0</v>
      </c>
      <c r="H592" s="6">
        <f t="shared" si="49"/>
        <v>179</v>
      </c>
    </row>
    <row r="593" spans="1:8" x14ac:dyDescent="0.2">
      <c r="A593" s="1">
        <v>44816</v>
      </c>
      <c r="B593" s="2">
        <v>0.5696296296296296</v>
      </c>
      <c r="C593">
        <v>0.26281199999999999</v>
      </c>
      <c r="D593" s="6">
        <f t="shared" si="45"/>
        <v>1.1690403383999999</v>
      </c>
      <c r="E593" s="6">
        <f t="shared" si="46"/>
        <v>2.2203842702666665</v>
      </c>
      <c r="F593" s="6">
        <f t="shared" si="47"/>
        <v>6698.5973789240479</v>
      </c>
      <c r="G593" s="6" t="b">
        <f t="shared" si="48"/>
        <v>0</v>
      </c>
      <c r="H593" s="6">
        <f t="shared" si="49"/>
        <v>179</v>
      </c>
    </row>
    <row r="594" spans="1:8" x14ac:dyDescent="0.2">
      <c r="A594" s="1">
        <v>44816</v>
      </c>
      <c r="B594" s="2">
        <v>0.5696296296296296</v>
      </c>
      <c r="C594">
        <v>0.49115799999999998</v>
      </c>
      <c r="D594" s="6">
        <f t="shared" si="45"/>
        <v>2.1847690155999997</v>
      </c>
      <c r="E594" s="6">
        <f t="shared" si="46"/>
        <v>2.2203842702666665</v>
      </c>
      <c r="F594" s="6">
        <f t="shared" si="47"/>
        <v>6612.6653890761954</v>
      </c>
      <c r="G594" s="6" t="b">
        <f t="shared" si="48"/>
        <v>0</v>
      </c>
      <c r="H594" s="6">
        <f t="shared" si="49"/>
        <v>179</v>
      </c>
    </row>
    <row r="595" spans="1:8" x14ac:dyDescent="0.2">
      <c r="A595" s="1">
        <v>44816</v>
      </c>
      <c r="B595" s="2">
        <v>0.5696296296296296</v>
      </c>
      <c r="C595">
        <v>0.74352399999999996</v>
      </c>
      <c r="D595" s="6">
        <f t="shared" si="45"/>
        <v>3.3073434568</v>
      </c>
      <c r="E595" s="6">
        <f t="shared" si="46"/>
        <v>2.2203842702666665</v>
      </c>
      <c r="F595" s="6">
        <f t="shared" si="47"/>
        <v>6701.9047223808475</v>
      </c>
      <c r="G595" s="6" t="b">
        <f t="shared" si="48"/>
        <v>0</v>
      </c>
      <c r="H595" s="6">
        <f t="shared" si="49"/>
        <v>179</v>
      </c>
    </row>
    <row r="596" spans="1:8" x14ac:dyDescent="0.2">
      <c r="A596" s="1">
        <v>44816</v>
      </c>
      <c r="B596" s="2">
        <v>0.56964120370370364</v>
      </c>
      <c r="C596">
        <v>0.356298</v>
      </c>
      <c r="D596" s="6">
        <f t="shared" si="45"/>
        <v>1.5848847636000001</v>
      </c>
      <c r="E596" s="6">
        <f t="shared" si="46"/>
        <v>1.2199744525</v>
      </c>
      <c r="F596" s="6">
        <f t="shared" si="47"/>
        <v>6614.2502738397952</v>
      </c>
      <c r="G596" s="6" t="b">
        <f t="shared" si="48"/>
        <v>0</v>
      </c>
      <c r="H596" s="6">
        <f t="shared" si="49"/>
        <v>179</v>
      </c>
    </row>
    <row r="597" spans="1:8" x14ac:dyDescent="0.2">
      <c r="A597" s="1">
        <v>44816</v>
      </c>
      <c r="B597" s="2">
        <v>0.56964120370370364</v>
      </c>
      <c r="C597">
        <v>0.171209</v>
      </c>
      <c r="D597" s="6">
        <f t="shared" si="45"/>
        <v>0.76157187380000002</v>
      </c>
      <c r="E597" s="6">
        <f t="shared" si="46"/>
        <v>1.2199744525</v>
      </c>
      <c r="F597" s="6">
        <f t="shared" si="47"/>
        <v>6702.6662942546473</v>
      </c>
      <c r="G597" s="6" t="b">
        <f t="shared" si="48"/>
        <v>0</v>
      </c>
      <c r="H597" s="6">
        <f t="shared" si="49"/>
        <v>179</v>
      </c>
    </row>
    <row r="598" spans="1:8" x14ac:dyDescent="0.2">
      <c r="A598" s="1">
        <v>44816</v>
      </c>
      <c r="B598" s="2">
        <v>0.56964120370370364</v>
      </c>
      <c r="C598">
        <v>0.46383000000000002</v>
      </c>
      <c r="D598" s="6">
        <f t="shared" si="45"/>
        <v>2.0632086059999999</v>
      </c>
      <c r="E598" s="6">
        <f t="shared" si="46"/>
        <v>1.2199744525</v>
      </c>
      <c r="F598" s="6">
        <f t="shared" si="47"/>
        <v>6616.3134824457957</v>
      </c>
      <c r="G598" s="6" t="b">
        <f t="shared" si="48"/>
        <v>0</v>
      </c>
      <c r="H598" s="6">
        <f t="shared" si="49"/>
        <v>179</v>
      </c>
    </row>
    <row r="599" spans="1:8" x14ac:dyDescent="0.2">
      <c r="A599" s="1">
        <v>44816</v>
      </c>
      <c r="B599" s="2">
        <v>0.56964120370370364</v>
      </c>
      <c r="C599">
        <v>0.105713</v>
      </c>
      <c r="D599" s="6">
        <f t="shared" si="45"/>
        <v>0.47023256660000001</v>
      </c>
      <c r="E599" s="6">
        <f t="shared" si="46"/>
        <v>1.2199744525</v>
      </c>
      <c r="F599" s="6">
        <f t="shared" si="47"/>
        <v>6703.1365268212476</v>
      </c>
      <c r="G599" s="6" t="b">
        <f t="shared" si="48"/>
        <v>0</v>
      </c>
      <c r="H599" s="6">
        <f t="shared" si="49"/>
        <v>179</v>
      </c>
    </row>
    <row r="600" spans="1:8" x14ac:dyDescent="0.2">
      <c r="A600" s="1">
        <v>44816</v>
      </c>
      <c r="B600" s="2">
        <v>0.56965277777777779</v>
      </c>
      <c r="C600">
        <v>0.23965700000000001</v>
      </c>
      <c r="D600" s="6">
        <f t="shared" si="45"/>
        <v>1.0660422674000001</v>
      </c>
      <c r="E600" s="6">
        <f t="shared" si="46"/>
        <v>1.101863622</v>
      </c>
      <c r="F600" s="6">
        <f t="shared" si="47"/>
        <v>6617.3795247131957</v>
      </c>
      <c r="G600" s="6" t="b">
        <f t="shared" si="48"/>
        <v>0</v>
      </c>
      <c r="H600" s="6">
        <f t="shared" si="49"/>
        <v>179</v>
      </c>
    </row>
    <row r="601" spans="1:8" x14ac:dyDescent="0.2">
      <c r="A601" s="1">
        <v>44816</v>
      </c>
      <c r="B601" s="2">
        <v>0.56965277777777779</v>
      </c>
      <c r="C601">
        <v>0.12978400000000001</v>
      </c>
      <c r="D601" s="6">
        <f t="shared" si="45"/>
        <v>0.57730518880000004</v>
      </c>
      <c r="E601" s="6">
        <f t="shared" si="46"/>
        <v>1.101863622</v>
      </c>
      <c r="F601" s="6">
        <f t="shared" si="47"/>
        <v>6703.7138320100476</v>
      </c>
      <c r="G601" s="6" t="b">
        <f t="shared" si="48"/>
        <v>0</v>
      </c>
      <c r="H601" s="6">
        <f t="shared" si="49"/>
        <v>179</v>
      </c>
    </row>
    <row r="602" spans="1:8" x14ac:dyDescent="0.2">
      <c r="A602" s="1">
        <v>44816</v>
      </c>
      <c r="B602" s="2">
        <v>0.56965277777777779</v>
      </c>
      <c r="C602">
        <v>0.45085199999999997</v>
      </c>
      <c r="D602" s="6">
        <f t="shared" si="45"/>
        <v>2.0054798664</v>
      </c>
      <c r="E602" s="6">
        <f t="shared" si="46"/>
        <v>1.101863622</v>
      </c>
      <c r="F602" s="6">
        <f t="shared" si="47"/>
        <v>6619.3850045795953</v>
      </c>
      <c r="G602" s="6" t="b">
        <f t="shared" si="48"/>
        <v>0</v>
      </c>
      <c r="H602" s="6">
        <f t="shared" si="49"/>
        <v>179</v>
      </c>
    </row>
    <row r="603" spans="1:8" x14ac:dyDescent="0.2">
      <c r="A603" s="1">
        <v>44816</v>
      </c>
      <c r="B603" s="2">
        <v>0.56965277777777779</v>
      </c>
      <c r="C603">
        <v>0.170547</v>
      </c>
      <c r="D603" s="6">
        <f t="shared" si="45"/>
        <v>0.75862716539999997</v>
      </c>
      <c r="E603" s="6">
        <f t="shared" si="46"/>
        <v>1.101863622</v>
      </c>
      <c r="F603" s="6">
        <f t="shared" si="47"/>
        <v>6704.4724591754475</v>
      </c>
      <c r="G603" s="6" t="b">
        <f t="shared" si="48"/>
        <v>0</v>
      </c>
      <c r="H603" s="6">
        <f t="shared" si="49"/>
        <v>179</v>
      </c>
    </row>
    <row r="604" spans="1:8" x14ac:dyDescent="0.2">
      <c r="A604" s="1">
        <v>44816</v>
      </c>
      <c r="B604" s="2">
        <v>0.56966435185185182</v>
      </c>
      <c r="C604">
        <v>0.389733</v>
      </c>
      <c r="D604" s="6">
        <f t="shared" si="45"/>
        <v>1.7336103305999999</v>
      </c>
      <c r="E604" s="6">
        <f t="shared" si="46"/>
        <v>1.6552093228666667</v>
      </c>
      <c r="F604" s="6">
        <f t="shared" si="47"/>
        <v>6621.118614910195</v>
      </c>
      <c r="G604" s="6" t="b">
        <f t="shared" si="48"/>
        <v>0</v>
      </c>
      <c r="H604" s="6">
        <f t="shared" si="49"/>
        <v>179</v>
      </c>
    </row>
    <row r="605" spans="1:8" x14ac:dyDescent="0.2">
      <c r="A605" s="1">
        <v>44816</v>
      </c>
      <c r="B605" s="2">
        <v>0.56966435185185182</v>
      </c>
      <c r="C605">
        <v>0.38866400000000001</v>
      </c>
      <c r="D605" s="6">
        <f t="shared" si="45"/>
        <v>1.7288552048000001</v>
      </c>
      <c r="E605" s="6">
        <f t="shared" si="46"/>
        <v>1.6552093228666667</v>
      </c>
      <c r="F605" s="6">
        <f t="shared" si="47"/>
        <v>6706.2013143802478</v>
      </c>
      <c r="G605" s="6" t="b">
        <f t="shared" si="48"/>
        <v>0</v>
      </c>
      <c r="H605" s="6">
        <f t="shared" si="49"/>
        <v>179</v>
      </c>
    </row>
    <row r="606" spans="1:8" x14ac:dyDescent="0.2">
      <c r="A606" s="1">
        <v>44816</v>
      </c>
      <c r="B606" s="2">
        <v>0.56966435185185182</v>
      </c>
      <c r="C606">
        <v>0.337926</v>
      </c>
      <c r="D606" s="6">
        <f t="shared" si="45"/>
        <v>1.5031624332</v>
      </c>
      <c r="E606" s="6">
        <f t="shared" si="46"/>
        <v>1.6552093228666667</v>
      </c>
      <c r="F606" s="6">
        <f t="shared" si="47"/>
        <v>6622.6217773433946</v>
      </c>
      <c r="G606" s="6" t="b">
        <f t="shared" si="48"/>
        <v>0</v>
      </c>
      <c r="H606" s="6">
        <f t="shared" si="49"/>
        <v>179</v>
      </c>
    </row>
    <row r="607" spans="1:8" x14ac:dyDescent="0.2">
      <c r="A607" s="1">
        <v>44816</v>
      </c>
      <c r="B607" s="2">
        <v>0.56967592592592597</v>
      </c>
      <c r="C607">
        <v>0.313448</v>
      </c>
      <c r="D607" s="6">
        <f t="shared" si="45"/>
        <v>1.3942793936</v>
      </c>
      <c r="E607" s="6">
        <f t="shared" si="46"/>
        <v>1.88618470265</v>
      </c>
      <c r="F607" s="6">
        <f t="shared" si="47"/>
        <v>6707.5955937738481</v>
      </c>
      <c r="G607" s="6" t="b">
        <f t="shared" si="48"/>
        <v>0</v>
      </c>
      <c r="H607" s="6">
        <f t="shared" si="49"/>
        <v>179</v>
      </c>
    </row>
    <row r="608" spans="1:8" x14ac:dyDescent="0.2">
      <c r="A608" s="1">
        <v>44816</v>
      </c>
      <c r="B608" s="2">
        <v>0.56967592592592597</v>
      </c>
      <c r="C608">
        <v>0.43670500000000001</v>
      </c>
      <c r="D608" s="6">
        <f t="shared" si="45"/>
        <v>1.942551181</v>
      </c>
      <c r="E608" s="6">
        <f t="shared" si="46"/>
        <v>1.88618470265</v>
      </c>
      <c r="F608" s="6">
        <f t="shared" si="47"/>
        <v>6624.564328524395</v>
      </c>
      <c r="G608" s="6" t="b">
        <f t="shared" si="48"/>
        <v>0</v>
      </c>
      <c r="H608" s="6">
        <f t="shared" si="49"/>
        <v>179</v>
      </c>
    </row>
    <row r="609" spans="1:8" x14ac:dyDescent="0.2">
      <c r="A609" s="1">
        <v>44816</v>
      </c>
      <c r="B609" s="2">
        <v>0.56967592592592597</v>
      </c>
      <c r="C609">
        <v>0.40342299999999998</v>
      </c>
      <c r="D609" s="6">
        <f t="shared" si="45"/>
        <v>1.7945061885999998</v>
      </c>
      <c r="E609" s="6">
        <f t="shared" si="46"/>
        <v>1.88618470265</v>
      </c>
      <c r="F609" s="6">
        <f t="shared" si="47"/>
        <v>6709.3900999624484</v>
      </c>
      <c r="G609" s="6" t="b">
        <f t="shared" si="48"/>
        <v>0</v>
      </c>
      <c r="H609" s="6">
        <f t="shared" si="49"/>
        <v>179</v>
      </c>
    </row>
    <row r="610" spans="1:8" x14ac:dyDescent="0.2">
      <c r="A610" s="1">
        <v>44816</v>
      </c>
      <c r="B610" s="2">
        <v>0.56967592592592597</v>
      </c>
      <c r="C610">
        <v>0.54255699999999996</v>
      </c>
      <c r="D610" s="6">
        <f t="shared" si="45"/>
        <v>2.4134020474</v>
      </c>
      <c r="E610" s="6">
        <f t="shared" si="46"/>
        <v>1.88618470265</v>
      </c>
      <c r="F610" s="6">
        <f t="shared" si="47"/>
        <v>6626.9777305717953</v>
      </c>
      <c r="G610" s="6" t="b">
        <f t="shared" si="48"/>
        <v>0</v>
      </c>
      <c r="H610" s="6">
        <f t="shared" si="49"/>
        <v>179</v>
      </c>
    </row>
    <row r="611" spans="1:8" x14ac:dyDescent="0.2">
      <c r="A611" s="1">
        <v>44816</v>
      </c>
      <c r="B611" s="2">
        <v>0.56968750000000001</v>
      </c>
      <c r="C611">
        <v>0.718028</v>
      </c>
      <c r="D611" s="6">
        <f t="shared" si="45"/>
        <v>3.1939321496000002</v>
      </c>
      <c r="E611" s="6">
        <f t="shared" si="46"/>
        <v>2.7465655551000001</v>
      </c>
      <c r="F611" s="6">
        <f t="shared" si="47"/>
        <v>6712.5840321120486</v>
      </c>
      <c r="G611" s="6" t="b">
        <f t="shared" si="48"/>
        <v>0</v>
      </c>
      <c r="H611" s="6">
        <f t="shared" si="49"/>
        <v>179</v>
      </c>
    </row>
    <row r="612" spans="1:8" x14ac:dyDescent="0.2">
      <c r="A612" s="1">
        <v>44816</v>
      </c>
      <c r="B612" s="2">
        <v>0.56968750000000001</v>
      </c>
      <c r="C612">
        <v>0.79558499999999999</v>
      </c>
      <c r="D612" s="6">
        <f t="shared" si="45"/>
        <v>3.5389211970000001</v>
      </c>
      <c r="E612" s="6">
        <f t="shared" si="46"/>
        <v>2.7465655551000001</v>
      </c>
      <c r="F612" s="6">
        <f t="shared" si="47"/>
        <v>6630.5166517687949</v>
      </c>
      <c r="G612" s="6" t="b">
        <f t="shared" si="48"/>
        <v>0</v>
      </c>
      <c r="H612" s="6">
        <f t="shared" si="49"/>
        <v>179</v>
      </c>
    </row>
    <row r="613" spans="1:8" x14ac:dyDescent="0.2">
      <c r="A613" s="1">
        <v>44816</v>
      </c>
      <c r="B613" s="2">
        <v>0.56968750000000001</v>
      </c>
      <c r="C613">
        <v>0.56978399999999996</v>
      </c>
      <c r="D613" s="6">
        <f t="shared" si="45"/>
        <v>2.5345131887999997</v>
      </c>
      <c r="E613" s="6">
        <f t="shared" si="46"/>
        <v>2.7465655551000001</v>
      </c>
      <c r="F613" s="6">
        <f t="shared" si="47"/>
        <v>6715.1185453008484</v>
      </c>
      <c r="G613" s="6" t="b">
        <f t="shared" si="48"/>
        <v>0</v>
      </c>
      <c r="H613" s="6">
        <f t="shared" si="49"/>
        <v>179</v>
      </c>
    </row>
    <row r="614" spans="1:8" x14ac:dyDescent="0.2">
      <c r="A614" s="1">
        <v>44816</v>
      </c>
      <c r="B614" s="2">
        <v>0.56968750000000001</v>
      </c>
      <c r="C614">
        <v>0.38642500000000002</v>
      </c>
      <c r="D614" s="6">
        <f t="shared" si="45"/>
        <v>1.7188956850000001</v>
      </c>
      <c r="E614" s="6">
        <f t="shared" si="46"/>
        <v>2.7465655551000001</v>
      </c>
      <c r="F614" s="6">
        <f t="shared" si="47"/>
        <v>6632.2355474537944</v>
      </c>
      <c r="G614" s="6" t="b">
        <f t="shared" si="48"/>
        <v>0</v>
      </c>
      <c r="H614" s="6">
        <f t="shared" si="49"/>
        <v>179</v>
      </c>
    </row>
    <row r="615" spans="1:8" x14ac:dyDescent="0.2">
      <c r="A615" s="1">
        <v>44816</v>
      </c>
      <c r="B615" s="2">
        <v>0.56969907407407405</v>
      </c>
      <c r="C615">
        <v>0.58199800000000002</v>
      </c>
      <c r="D615" s="6">
        <f t="shared" si="45"/>
        <v>2.5888435036000002</v>
      </c>
      <c r="E615" s="6">
        <f t="shared" si="46"/>
        <v>2.1763363404499998</v>
      </c>
      <c r="F615" s="6">
        <f t="shared" si="47"/>
        <v>6717.7073888044488</v>
      </c>
      <c r="G615" s="6" t="b">
        <f t="shared" si="48"/>
        <v>0</v>
      </c>
      <c r="H615" s="6">
        <f t="shared" si="49"/>
        <v>179</v>
      </c>
    </row>
    <row r="616" spans="1:8" x14ac:dyDescent="0.2">
      <c r="A616" s="1">
        <v>44816</v>
      </c>
      <c r="B616" s="2">
        <v>0.56969907407407405</v>
      </c>
      <c r="C616">
        <v>0.46667900000000001</v>
      </c>
      <c r="D616" s="6">
        <f t="shared" si="45"/>
        <v>2.0758815278</v>
      </c>
      <c r="E616" s="6">
        <f t="shared" si="46"/>
        <v>2.1763363404499998</v>
      </c>
      <c r="F616" s="6">
        <f t="shared" si="47"/>
        <v>6634.3114289815949</v>
      </c>
      <c r="G616" s="6" t="b">
        <f t="shared" si="48"/>
        <v>0</v>
      </c>
      <c r="H616" s="6">
        <f t="shared" si="49"/>
        <v>179</v>
      </c>
    </row>
    <row r="617" spans="1:8" x14ac:dyDescent="0.2">
      <c r="A617" s="1">
        <v>44816</v>
      </c>
      <c r="B617" s="2">
        <v>0.56969907407407405</v>
      </c>
      <c r="C617">
        <v>0.39965699999999998</v>
      </c>
      <c r="D617" s="6">
        <f t="shared" si="45"/>
        <v>1.7777542674</v>
      </c>
      <c r="E617" s="6">
        <f t="shared" si="46"/>
        <v>2.1763363404499998</v>
      </c>
      <c r="F617" s="6">
        <f t="shared" si="47"/>
        <v>6719.4851430718491</v>
      </c>
      <c r="G617" s="6" t="b">
        <f t="shared" si="48"/>
        <v>0</v>
      </c>
      <c r="H617" s="6">
        <f t="shared" si="49"/>
        <v>179</v>
      </c>
    </row>
    <row r="618" spans="1:8" x14ac:dyDescent="0.2">
      <c r="A618" s="1">
        <v>44816</v>
      </c>
      <c r="B618" s="2">
        <v>0.56969907407407405</v>
      </c>
      <c r="C618">
        <v>0.50871500000000003</v>
      </c>
      <c r="D618" s="6">
        <f t="shared" si="45"/>
        <v>2.2628660630000001</v>
      </c>
      <c r="E618" s="6">
        <f t="shared" si="46"/>
        <v>2.1763363404499998</v>
      </c>
      <c r="F618" s="6">
        <f t="shared" si="47"/>
        <v>6636.5742950445947</v>
      </c>
      <c r="G618" s="6" t="b">
        <f t="shared" si="48"/>
        <v>0</v>
      </c>
      <c r="H618" s="6">
        <f t="shared" si="49"/>
        <v>179</v>
      </c>
    </row>
    <row r="619" spans="1:8" x14ac:dyDescent="0.2">
      <c r="A619" s="1">
        <v>44816</v>
      </c>
      <c r="B619" s="2">
        <v>0.56971064814814809</v>
      </c>
      <c r="C619">
        <v>0.42372799999999999</v>
      </c>
      <c r="D619" s="6">
        <f t="shared" si="45"/>
        <v>1.8848268896</v>
      </c>
      <c r="E619" s="6">
        <f t="shared" si="46"/>
        <v>2.1868048084666665</v>
      </c>
      <c r="F619" s="6">
        <f t="shared" si="47"/>
        <v>6721.369969961449</v>
      </c>
      <c r="G619" s="6" t="b">
        <f t="shared" si="48"/>
        <v>0</v>
      </c>
      <c r="H619" s="6">
        <f t="shared" si="49"/>
        <v>179</v>
      </c>
    </row>
    <row r="620" spans="1:8" x14ac:dyDescent="0.2">
      <c r="A620" s="1">
        <v>44816</v>
      </c>
      <c r="B620" s="2">
        <v>0.56971064814814809</v>
      </c>
      <c r="C620">
        <v>0.48128500000000002</v>
      </c>
      <c r="D620" s="6">
        <f t="shared" si="45"/>
        <v>2.1408519369999999</v>
      </c>
      <c r="E620" s="6">
        <f t="shared" si="46"/>
        <v>2.1868048084666665</v>
      </c>
      <c r="F620" s="6">
        <f t="shared" si="47"/>
        <v>6638.7151469815944</v>
      </c>
      <c r="G620" s="6" t="b">
        <f t="shared" si="48"/>
        <v>0</v>
      </c>
      <c r="H620" s="6">
        <f t="shared" si="49"/>
        <v>179</v>
      </c>
    </row>
    <row r="621" spans="1:8" x14ac:dyDescent="0.2">
      <c r="A621" s="1">
        <v>44816</v>
      </c>
      <c r="B621" s="2">
        <v>0.56971064814814809</v>
      </c>
      <c r="C621">
        <v>0.56983399999999995</v>
      </c>
      <c r="D621" s="6">
        <f t="shared" si="45"/>
        <v>2.5347355987999998</v>
      </c>
      <c r="E621" s="6">
        <f t="shared" si="46"/>
        <v>2.1868048084666665</v>
      </c>
      <c r="F621" s="6">
        <f t="shared" si="47"/>
        <v>6723.9047055602487</v>
      </c>
      <c r="G621" s="6" t="b">
        <f t="shared" si="48"/>
        <v>0</v>
      </c>
      <c r="H621" s="6">
        <f t="shared" si="49"/>
        <v>179</v>
      </c>
    </row>
    <row r="622" spans="1:8" x14ac:dyDescent="0.2">
      <c r="A622" s="1">
        <v>44816</v>
      </c>
      <c r="B622" s="2">
        <v>0.56972222222222224</v>
      </c>
      <c r="C622">
        <v>0.57838400000000001</v>
      </c>
      <c r="D622" s="6">
        <f t="shared" si="45"/>
        <v>2.5727677087999998</v>
      </c>
      <c r="E622" s="6">
        <f t="shared" si="46"/>
        <v>2.7432816714500001</v>
      </c>
      <c r="F622" s="6">
        <f t="shared" si="47"/>
        <v>6641.2879146903942</v>
      </c>
      <c r="G622" s="6" t="b">
        <f t="shared" si="48"/>
        <v>0</v>
      </c>
      <c r="H622" s="6">
        <f t="shared" si="49"/>
        <v>179</v>
      </c>
    </row>
    <row r="623" spans="1:8" x14ac:dyDescent="0.2">
      <c r="A623" s="1">
        <v>44816</v>
      </c>
      <c r="B623" s="2">
        <v>0.56972222222222224</v>
      </c>
      <c r="C623">
        <v>0.57838400000000001</v>
      </c>
      <c r="D623" s="6">
        <f t="shared" si="45"/>
        <v>2.5727677087999998</v>
      </c>
      <c r="E623" s="6">
        <f t="shared" si="46"/>
        <v>2.7432816714500001</v>
      </c>
      <c r="F623" s="6">
        <f t="shared" si="47"/>
        <v>6726.4774732690485</v>
      </c>
      <c r="G623" s="6" t="b">
        <f t="shared" si="48"/>
        <v>0</v>
      </c>
      <c r="H623" s="6">
        <f t="shared" si="49"/>
        <v>179</v>
      </c>
    </row>
    <row r="624" spans="1:8" x14ac:dyDescent="0.2">
      <c r="A624" s="1">
        <v>44816</v>
      </c>
      <c r="B624" s="2">
        <v>0.56972222222222224</v>
      </c>
      <c r="C624">
        <v>0.62820600000000004</v>
      </c>
      <c r="D624" s="6">
        <f t="shared" si="45"/>
        <v>2.7943859292000002</v>
      </c>
      <c r="E624" s="6">
        <f t="shared" si="46"/>
        <v>2.7432816714500001</v>
      </c>
      <c r="F624" s="6">
        <f t="shared" si="47"/>
        <v>6644.0823006195942</v>
      </c>
      <c r="G624" s="6" t="b">
        <f t="shared" si="48"/>
        <v>0</v>
      </c>
      <c r="H624" s="6">
        <f t="shared" si="49"/>
        <v>179</v>
      </c>
    </row>
    <row r="625" spans="1:8" x14ac:dyDescent="0.2">
      <c r="A625" s="1">
        <v>44816</v>
      </c>
      <c r="B625" s="2">
        <v>0.56972222222222224</v>
      </c>
      <c r="C625">
        <v>0.68189500000000003</v>
      </c>
      <c r="D625" s="6">
        <f t="shared" si="45"/>
        <v>3.0332053390000002</v>
      </c>
      <c r="E625" s="6">
        <f t="shared" si="46"/>
        <v>2.7432816714500001</v>
      </c>
      <c r="F625" s="6">
        <f t="shared" si="47"/>
        <v>6729.5106786080487</v>
      </c>
      <c r="G625" s="6" t="b">
        <f t="shared" si="48"/>
        <v>0</v>
      </c>
      <c r="H625" s="6">
        <f t="shared" si="49"/>
        <v>179</v>
      </c>
    </row>
    <row r="626" spans="1:8" x14ac:dyDescent="0.2">
      <c r="A626" s="1">
        <v>44816</v>
      </c>
      <c r="B626" s="2">
        <v>0.56973379629629628</v>
      </c>
      <c r="C626">
        <v>0.70332099999999997</v>
      </c>
      <c r="D626" s="6">
        <f t="shared" si="45"/>
        <v>3.1285124721999997</v>
      </c>
      <c r="E626" s="6">
        <f t="shared" si="46"/>
        <v>3.4166246102999995</v>
      </c>
      <c r="F626" s="6">
        <f t="shared" si="47"/>
        <v>6647.2108130917941</v>
      </c>
      <c r="G626" s="6" t="b">
        <f t="shared" si="48"/>
        <v>0</v>
      </c>
      <c r="H626" s="6">
        <f t="shared" si="49"/>
        <v>179</v>
      </c>
    </row>
    <row r="627" spans="1:8" x14ac:dyDescent="0.2">
      <c r="A627" s="1">
        <v>44816</v>
      </c>
      <c r="B627" s="2">
        <v>0.56973379629629628</v>
      </c>
      <c r="C627">
        <v>0.76433799999999996</v>
      </c>
      <c r="D627" s="6">
        <f t="shared" si="45"/>
        <v>3.3999282915999998</v>
      </c>
      <c r="E627" s="6">
        <f t="shared" si="46"/>
        <v>3.4166246102999995</v>
      </c>
      <c r="F627" s="6">
        <f t="shared" si="47"/>
        <v>6732.9106068996489</v>
      </c>
      <c r="G627" s="6" t="b">
        <f t="shared" si="48"/>
        <v>0</v>
      </c>
      <c r="H627" s="6">
        <f t="shared" si="49"/>
        <v>179</v>
      </c>
    </row>
    <row r="628" spans="1:8" x14ac:dyDescent="0.2">
      <c r="A628" s="1">
        <v>44816</v>
      </c>
      <c r="B628" s="2">
        <v>0.56973379629629628</v>
      </c>
      <c r="C628">
        <v>0.76657699999999995</v>
      </c>
      <c r="D628" s="6">
        <f t="shared" si="45"/>
        <v>3.4098878113999995</v>
      </c>
      <c r="E628" s="6">
        <f t="shared" si="46"/>
        <v>3.4166246102999995</v>
      </c>
      <c r="F628" s="6">
        <f t="shared" si="47"/>
        <v>6650.6207009031941</v>
      </c>
      <c r="G628" s="6" t="b">
        <f t="shared" si="48"/>
        <v>0</v>
      </c>
      <c r="H628" s="6">
        <f t="shared" si="49"/>
        <v>179</v>
      </c>
    </row>
    <row r="629" spans="1:8" x14ac:dyDescent="0.2">
      <c r="A629" s="1">
        <v>44816</v>
      </c>
      <c r="B629" s="2">
        <v>0.56973379629629628</v>
      </c>
      <c r="C629">
        <v>0.83813000000000004</v>
      </c>
      <c r="D629" s="6">
        <f t="shared" si="45"/>
        <v>3.728169866</v>
      </c>
      <c r="E629" s="6">
        <f t="shared" si="46"/>
        <v>3.4166246102999995</v>
      </c>
      <c r="F629" s="6">
        <f t="shared" si="47"/>
        <v>6736.6387767656488</v>
      </c>
      <c r="G629" s="6" t="b">
        <f t="shared" si="48"/>
        <v>0</v>
      </c>
      <c r="H629" s="6">
        <f t="shared" si="49"/>
        <v>179</v>
      </c>
    </row>
    <row r="630" spans="1:8" x14ac:dyDescent="0.2">
      <c r="A630" s="1">
        <v>44816</v>
      </c>
      <c r="B630" s="2">
        <v>0.56974537037037043</v>
      </c>
      <c r="C630">
        <v>0.53512700000000002</v>
      </c>
      <c r="D630" s="6">
        <f t="shared" si="45"/>
        <v>2.3803519214</v>
      </c>
      <c r="E630" s="6">
        <f t="shared" si="46"/>
        <v>2.9598645294500003</v>
      </c>
      <c r="F630" s="6">
        <f t="shared" si="47"/>
        <v>6653.0010528245939</v>
      </c>
      <c r="G630" s="6" t="b">
        <f t="shared" si="48"/>
        <v>0</v>
      </c>
      <c r="H630" s="6">
        <f t="shared" si="49"/>
        <v>179</v>
      </c>
    </row>
    <row r="631" spans="1:8" x14ac:dyDescent="0.2">
      <c r="A631" s="1">
        <v>44816</v>
      </c>
      <c r="B631" s="2">
        <v>0.56974537037037043</v>
      </c>
      <c r="C631">
        <v>0.70886800000000005</v>
      </c>
      <c r="D631" s="6">
        <f t="shared" si="45"/>
        <v>3.1531866376000002</v>
      </c>
      <c r="E631" s="6">
        <f t="shared" si="46"/>
        <v>2.9598645294500003</v>
      </c>
      <c r="F631" s="6">
        <f t="shared" si="47"/>
        <v>6739.7919634032487</v>
      </c>
      <c r="G631" s="6" t="b">
        <f t="shared" si="48"/>
        <v>0</v>
      </c>
      <c r="H631" s="6">
        <f t="shared" si="49"/>
        <v>179</v>
      </c>
    </row>
    <row r="632" spans="1:8" x14ac:dyDescent="0.2">
      <c r="A632" s="1">
        <v>44816</v>
      </c>
      <c r="B632" s="2">
        <v>0.56974537037037043</v>
      </c>
      <c r="C632">
        <v>0.69344799999999995</v>
      </c>
      <c r="D632" s="6">
        <f t="shared" si="45"/>
        <v>3.0845953935999999</v>
      </c>
      <c r="E632" s="6">
        <f t="shared" si="46"/>
        <v>2.9598645294500003</v>
      </c>
      <c r="F632" s="6">
        <f t="shared" si="47"/>
        <v>6656.0856482181935</v>
      </c>
      <c r="G632" s="6" t="b">
        <f t="shared" si="48"/>
        <v>0</v>
      </c>
      <c r="H632" s="6">
        <f t="shared" si="49"/>
        <v>179</v>
      </c>
    </row>
    <row r="633" spans="1:8" x14ac:dyDescent="0.2">
      <c r="A633" s="1">
        <v>44816</v>
      </c>
      <c r="B633" s="2">
        <v>0.56974537037037043</v>
      </c>
      <c r="C633">
        <v>0.724186</v>
      </c>
      <c r="D633" s="6">
        <f t="shared" si="45"/>
        <v>3.2213241652</v>
      </c>
      <c r="E633" s="6">
        <f t="shared" si="46"/>
        <v>2.9598645294500003</v>
      </c>
      <c r="F633" s="6">
        <f t="shared" si="47"/>
        <v>6743.0132875684485</v>
      </c>
      <c r="G633" s="6" t="b">
        <f t="shared" si="48"/>
        <v>0</v>
      </c>
      <c r="H633" s="6">
        <f t="shared" si="49"/>
        <v>179</v>
      </c>
    </row>
    <row r="634" spans="1:8" x14ac:dyDescent="0.2">
      <c r="A634" s="1">
        <v>44816</v>
      </c>
      <c r="B634" s="2">
        <v>0.56975694444444447</v>
      </c>
      <c r="C634">
        <v>0.58474499999999996</v>
      </c>
      <c r="D634" s="6">
        <f t="shared" si="45"/>
        <v>2.6010627089999998</v>
      </c>
      <c r="E634" s="6">
        <f t="shared" si="46"/>
        <v>2.0893892284666666</v>
      </c>
      <c r="F634" s="6">
        <f t="shared" si="47"/>
        <v>6658.6867109271934</v>
      </c>
      <c r="G634" s="6" t="b">
        <f t="shared" si="48"/>
        <v>0</v>
      </c>
      <c r="H634" s="6">
        <f t="shared" si="49"/>
        <v>179</v>
      </c>
    </row>
    <row r="635" spans="1:8" x14ac:dyDescent="0.2">
      <c r="A635" s="1">
        <v>44816</v>
      </c>
      <c r="B635" s="2">
        <v>0.56975694444444447</v>
      </c>
      <c r="C635">
        <v>0.49380400000000002</v>
      </c>
      <c r="D635" s="6">
        <f t="shared" si="45"/>
        <v>2.1965389528000001</v>
      </c>
      <c r="E635" s="6">
        <f t="shared" si="46"/>
        <v>2.0893892284666666</v>
      </c>
      <c r="F635" s="6">
        <f t="shared" si="47"/>
        <v>6745.2098265212489</v>
      </c>
      <c r="G635" s="6" t="b">
        <f t="shared" si="48"/>
        <v>0</v>
      </c>
      <c r="H635" s="6">
        <f t="shared" si="49"/>
        <v>179</v>
      </c>
    </row>
    <row r="636" spans="1:8" x14ac:dyDescent="0.2">
      <c r="A636" s="1">
        <v>44816</v>
      </c>
      <c r="B636" s="2">
        <v>0.56975694444444447</v>
      </c>
      <c r="C636">
        <v>0.330598</v>
      </c>
      <c r="D636" s="6">
        <f t="shared" si="45"/>
        <v>1.4705660236</v>
      </c>
      <c r="E636" s="6">
        <f t="shared" si="46"/>
        <v>2.0893892284666666</v>
      </c>
      <c r="F636" s="6">
        <f t="shared" si="47"/>
        <v>6660.1572769507939</v>
      </c>
      <c r="G636" s="6" t="b">
        <f t="shared" si="48"/>
        <v>0</v>
      </c>
      <c r="H636" s="6">
        <f t="shared" si="49"/>
        <v>179</v>
      </c>
    </row>
    <row r="637" spans="1:8" x14ac:dyDescent="0.2">
      <c r="A637" s="1">
        <v>44816</v>
      </c>
      <c r="B637" s="2">
        <v>0.56976851851851851</v>
      </c>
      <c r="C637">
        <v>0.333397</v>
      </c>
      <c r="D637" s="6">
        <f t="shared" si="45"/>
        <v>1.4830165354</v>
      </c>
      <c r="E637" s="6">
        <f t="shared" si="46"/>
        <v>1.5612281239499999</v>
      </c>
      <c r="F637" s="6">
        <f t="shared" si="47"/>
        <v>6746.6928430566486</v>
      </c>
      <c r="G637" s="6" t="b">
        <f t="shared" si="48"/>
        <v>0</v>
      </c>
      <c r="H637" s="6">
        <f t="shared" si="49"/>
        <v>179</v>
      </c>
    </row>
    <row r="638" spans="1:8" x14ac:dyDescent="0.2">
      <c r="A638" s="1">
        <v>44816</v>
      </c>
      <c r="B638" s="2">
        <v>0.56976851851851851</v>
      </c>
      <c r="C638">
        <v>0.34606900000000002</v>
      </c>
      <c r="D638" s="6">
        <f t="shared" si="45"/>
        <v>1.5393841258000001</v>
      </c>
      <c r="E638" s="6">
        <f t="shared" si="46"/>
        <v>1.5612281239499999</v>
      </c>
      <c r="F638" s="6">
        <f t="shared" si="47"/>
        <v>6661.696661076594</v>
      </c>
      <c r="G638" s="6" t="b">
        <f t="shared" si="48"/>
        <v>0</v>
      </c>
      <c r="H638" s="6">
        <f t="shared" si="49"/>
        <v>179</v>
      </c>
    </row>
    <row r="639" spans="1:8" x14ac:dyDescent="0.2">
      <c r="A639" s="1">
        <v>44816</v>
      </c>
      <c r="B639" s="2">
        <v>0.56976851851851851</v>
      </c>
      <c r="C639">
        <v>0.34815499999999999</v>
      </c>
      <c r="D639" s="6">
        <f t="shared" si="45"/>
        <v>1.548663071</v>
      </c>
      <c r="E639" s="6">
        <f t="shared" si="46"/>
        <v>1.5612281239499999</v>
      </c>
      <c r="F639" s="6">
        <f t="shared" si="47"/>
        <v>6748.2415061276488</v>
      </c>
      <c r="G639" s="6" t="b">
        <f t="shared" si="48"/>
        <v>0</v>
      </c>
      <c r="H639" s="6">
        <f t="shared" si="49"/>
        <v>179</v>
      </c>
    </row>
    <row r="640" spans="1:8" x14ac:dyDescent="0.2">
      <c r="A640" s="1">
        <v>44816</v>
      </c>
      <c r="B640" s="2">
        <v>0.56976851851851851</v>
      </c>
      <c r="C640">
        <v>0.37629800000000002</v>
      </c>
      <c r="D640" s="6">
        <f t="shared" si="45"/>
        <v>1.6738487636000001</v>
      </c>
      <c r="E640" s="6">
        <f t="shared" si="46"/>
        <v>1.5612281239499999</v>
      </c>
      <c r="F640" s="6">
        <f t="shared" si="47"/>
        <v>6663.3705098401942</v>
      </c>
      <c r="G640" s="6" t="b">
        <f t="shared" si="48"/>
        <v>0</v>
      </c>
      <c r="H640" s="6">
        <f t="shared" si="49"/>
        <v>179</v>
      </c>
    </row>
    <row r="641" spans="1:8" x14ac:dyDescent="0.2">
      <c r="A641" s="1">
        <v>44816</v>
      </c>
      <c r="B641" s="2">
        <v>0.56978009259259255</v>
      </c>
      <c r="C641">
        <v>0.381998</v>
      </c>
      <c r="D641" s="6">
        <f t="shared" si="45"/>
        <v>1.6992035035999999</v>
      </c>
      <c r="E641" s="6">
        <f t="shared" si="46"/>
        <v>1.77633862775</v>
      </c>
      <c r="F641" s="6">
        <f t="shared" si="47"/>
        <v>6749.9407096312489</v>
      </c>
      <c r="G641" s="6" t="b">
        <f t="shared" si="48"/>
        <v>0</v>
      </c>
      <c r="H641" s="6">
        <f t="shared" si="49"/>
        <v>179</v>
      </c>
    </row>
    <row r="642" spans="1:8" x14ac:dyDescent="0.2">
      <c r="A642" s="1">
        <v>44816</v>
      </c>
      <c r="B642" s="2">
        <v>0.56978009259259255</v>
      </c>
      <c r="C642">
        <v>0.38932600000000001</v>
      </c>
      <c r="D642" s="6">
        <f t="shared" si="45"/>
        <v>1.7317999131999999</v>
      </c>
      <c r="E642" s="6">
        <f t="shared" si="46"/>
        <v>1.77633862775</v>
      </c>
      <c r="F642" s="6">
        <f t="shared" si="47"/>
        <v>6665.1023097533944</v>
      </c>
      <c r="G642" s="6" t="b">
        <f t="shared" si="48"/>
        <v>0</v>
      </c>
      <c r="H642" s="6">
        <f t="shared" si="49"/>
        <v>179</v>
      </c>
    </row>
    <row r="643" spans="1:8" x14ac:dyDescent="0.2">
      <c r="A643" s="1">
        <v>44816</v>
      </c>
      <c r="B643" s="2">
        <v>0.56978009259259255</v>
      </c>
      <c r="C643">
        <v>0.39716299999999999</v>
      </c>
      <c r="D643" s="6">
        <f t="shared" si="45"/>
        <v>1.7666604565999999</v>
      </c>
      <c r="E643" s="6">
        <f t="shared" si="46"/>
        <v>1.77633862775</v>
      </c>
      <c r="F643" s="6">
        <f t="shared" si="47"/>
        <v>6751.7073700878491</v>
      </c>
      <c r="G643" s="6" t="b">
        <f t="shared" si="48"/>
        <v>0</v>
      </c>
      <c r="H643" s="6">
        <f t="shared" si="49"/>
        <v>179</v>
      </c>
    </row>
    <row r="644" spans="1:8" x14ac:dyDescent="0.2">
      <c r="A644" s="1">
        <v>44816</v>
      </c>
      <c r="B644" s="2">
        <v>0.56978009259259255</v>
      </c>
      <c r="C644">
        <v>0.42886800000000003</v>
      </c>
      <c r="D644" s="6">
        <f t="shared" si="45"/>
        <v>1.9076906376</v>
      </c>
      <c r="E644" s="6">
        <f t="shared" si="46"/>
        <v>1.77633862775</v>
      </c>
      <c r="F644" s="6">
        <f t="shared" si="47"/>
        <v>6667.0100003909947</v>
      </c>
      <c r="G644" s="6" t="b">
        <f t="shared" si="48"/>
        <v>0</v>
      </c>
      <c r="H644" s="6">
        <f t="shared" si="49"/>
        <v>179</v>
      </c>
    </row>
    <row r="645" spans="1:8" x14ac:dyDescent="0.2">
      <c r="A645" s="1">
        <v>44816</v>
      </c>
      <c r="B645" s="2">
        <v>0.5697916666666667</v>
      </c>
      <c r="C645">
        <v>0.53365099999999999</v>
      </c>
      <c r="D645" s="6">
        <f t="shared" ref="D645:D708" si="50">C645*4.4482</f>
        <v>2.3737863781999997</v>
      </c>
      <c r="E645" s="6">
        <f t="shared" ref="E645:E708" si="51">AVERAGEIF($B$4:$B$1131,B645,$D$4:$D$1131)</f>
        <v>4.2915455165000003</v>
      </c>
      <c r="F645" s="6">
        <f t="shared" ref="F645:F708" si="52">IF(D645&gt;0,D645+F643, F643)</f>
        <v>6754.0811564660489</v>
      </c>
      <c r="G645" s="6" t="b">
        <f t="shared" ref="G645:G708" si="53">IF(D645&gt;13.345,1)</f>
        <v>0</v>
      </c>
      <c r="H645" s="6">
        <f t="shared" ref="H645:H708" si="54">IF(D645&gt;13.345,H644+1,H644)</f>
        <v>179</v>
      </c>
    </row>
    <row r="646" spans="1:8" x14ac:dyDescent="0.2">
      <c r="A646" s="1">
        <v>44816</v>
      </c>
      <c r="B646" s="2">
        <v>0.5697916666666667</v>
      </c>
      <c r="C646">
        <v>0.65349900000000005</v>
      </c>
      <c r="D646" s="6">
        <f t="shared" si="50"/>
        <v>2.9068942518000003</v>
      </c>
      <c r="E646" s="6">
        <f t="shared" si="51"/>
        <v>4.2915455165000003</v>
      </c>
      <c r="F646" s="6">
        <f t="shared" si="52"/>
        <v>6669.9168946427944</v>
      </c>
      <c r="G646" s="6" t="b">
        <f t="shared" si="53"/>
        <v>0</v>
      </c>
      <c r="H646" s="6">
        <f t="shared" si="54"/>
        <v>179</v>
      </c>
    </row>
    <row r="647" spans="1:8" x14ac:dyDescent="0.2">
      <c r="A647" s="1">
        <v>44816</v>
      </c>
      <c r="B647" s="2">
        <v>0.5697916666666667</v>
      </c>
      <c r="C647">
        <v>1.5296799999999999</v>
      </c>
      <c r="D647" s="6">
        <f t="shared" si="50"/>
        <v>6.8043225759999997</v>
      </c>
      <c r="E647" s="6">
        <f t="shared" si="51"/>
        <v>4.2915455165000003</v>
      </c>
      <c r="F647" s="6">
        <f t="shared" si="52"/>
        <v>6760.8854790420492</v>
      </c>
      <c r="G647" s="6" t="b">
        <f t="shared" si="53"/>
        <v>0</v>
      </c>
      <c r="H647" s="6">
        <f t="shared" si="54"/>
        <v>179</v>
      </c>
    </row>
    <row r="648" spans="1:8" x14ac:dyDescent="0.2">
      <c r="A648" s="1">
        <v>44816</v>
      </c>
      <c r="B648" s="2">
        <v>0.5697916666666667</v>
      </c>
      <c r="C648">
        <v>1.1423000000000001</v>
      </c>
      <c r="D648" s="6">
        <f t="shared" si="50"/>
        <v>5.0811788600000005</v>
      </c>
      <c r="E648" s="6">
        <f t="shared" si="51"/>
        <v>4.2915455165000003</v>
      </c>
      <c r="F648" s="6">
        <f t="shared" si="52"/>
        <v>6674.9980735027948</v>
      </c>
      <c r="G648" s="6" t="b">
        <f t="shared" si="53"/>
        <v>0</v>
      </c>
      <c r="H648" s="6">
        <f t="shared" si="54"/>
        <v>179</v>
      </c>
    </row>
    <row r="649" spans="1:8" x14ac:dyDescent="0.2">
      <c r="A649" s="1">
        <v>44816</v>
      </c>
      <c r="B649" s="2">
        <v>0.56980324074074074</v>
      </c>
      <c r="C649">
        <v>0.74459299999999995</v>
      </c>
      <c r="D649" s="6">
        <f t="shared" si="50"/>
        <v>3.3120985825999996</v>
      </c>
      <c r="E649" s="6">
        <f t="shared" si="51"/>
        <v>2.2035582123999999</v>
      </c>
      <c r="F649" s="6">
        <f t="shared" si="52"/>
        <v>6764.1975776246491</v>
      </c>
      <c r="G649" s="6" t="b">
        <f t="shared" si="53"/>
        <v>0</v>
      </c>
      <c r="H649" s="6">
        <f t="shared" si="54"/>
        <v>179</v>
      </c>
    </row>
    <row r="650" spans="1:8" x14ac:dyDescent="0.2">
      <c r="A650" s="1">
        <v>44816</v>
      </c>
      <c r="B650" s="2">
        <v>0.56980324074074074</v>
      </c>
      <c r="C650">
        <v>0.34067500000000001</v>
      </c>
      <c r="D650" s="6">
        <f t="shared" si="50"/>
        <v>1.5153905350000001</v>
      </c>
      <c r="E650" s="6">
        <f t="shared" si="51"/>
        <v>2.2035582123999999</v>
      </c>
      <c r="F650" s="6">
        <f t="shared" si="52"/>
        <v>6676.5134640377946</v>
      </c>
      <c r="G650" s="6" t="b">
        <f t="shared" si="53"/>
        <v>0</v>
      </c>
      <c r="H650" s="6">
        <f t="shared" si="54"/>
        <v>179</v>
      </c>
    </row>
    <row r="651" spans="1:8" x14ac:dyDescent="0.2">
      <c r="A651" s="1">
        <v>44816</v>
      </c>
      <c r="B651" s="2">
        <v>0.56980324074074074</v>
      </c>
      <c r="C651">
        <v>0.40087800000000001</v>
      </c>
      <c r="D651" s="6">
        <f t="shared" si="50"/>
        <v>1.7831855195999999</v>
      </c>
      <c r="E651" s="6">
        <f t="shared" si="51"/>
        <v>2.2035582123999999</v>
      </c>
      <c r="F651" s="6">
        <f t="shared" si="52"/>
        <v>6765.9807631442491</v>
      </c>
      <c r="G651" s="6" t="b">
        <f t="shared" si="53"/>
        <v>0</v>
      </c>
      <c r="H651" s="6">
        <f t="shared" si="54"/>
        <v>179</v>
      </c>
    </row>
    <row r="652" spans="1:8" x14ac:dyDescent="0.2">
      <c r="A652" s="1">
        <v>44816</v>
      </c>
      <c r="B652" s="2">
        <v>0.56981481481481489</v>
      </c>
      <c r="C652">
        <v>0.413601</v>
      </c>
      <c r="D652" s="6">
        <f t="shared" si="50"/>
        <v>1.8397799682</v>
      </c>
      <c r="E652" s="6">
        <f t="shared" si="51"/>
        <v>2.0739031908500003</v>
      </c>
      <c r="F652" s="6">
        <f t="shared" si="52"/>
        <v>6678.3532440059944</v>
      </c>
      <c r="G652" s="6" t="b">
        <f t="shared" si="53"/>
        <v>0</v>
      </c>
      <c r="H652" s="6">
        <f t="shared" si="54"/>
        <v>179</v>
      </c>
    </row>
    <row r="653" spans="1:8" x14ac:dyDescent="0.2">
      <c r="A653" s="1">
        <v>44816</v>
      </c>
      <c r="B653" s="2">
        <v>0.56981481481481489</v>
      </c>
      <c r="C653">
        <v>0.27227699999999999</v>
      </c>
      <c r="D653" s="6">
        <f t="shared" si="50"/>
        <v>1.2111425514</v>
      </c>
      <c r="E653" s="6">
        <f t="shared" si="51"/>
        <v>2.0739031908500003</v>
      </c>
      <c r="F653" s="6">
        <f t="shared" si="52"/>
        <v>6767.1919056956494</v>
      </c>
      <c r="G653" s="6" t="b">
        <f t="shared" si="53"/>
        <v>0</v>
      </c>
      <c r="H653" s="6">
        <f t="shared" si="54"/>
        <v>179</v>
      </c>
    </row>
    <row r="654" spans="1:8" x14ac:dyDescent="0.2">
      <c r="A654" s="1">
        <v>44816</v>
      </c>
      <c r="B654" s="2">
        <v>0.56981481481481489</v>
      </c>
      <c r="C654">
        <v>0.39812999999999998</v>
      </c>
      <c r="D654" s="6">
        <f t="shared" si="50"/>
        <v>1.7709618659999999</v>
      </c>
      <c r="E654" s="6">
        <f t="shared" si="51"/>
        <v>2.0739031908500003</v>
      </c>
      <c r="F654" s="6">
        <f t="shared" si="52"/>
        <v>6680.1242058719945</v>
      </c>
      <c r="G654" s="6" t="b">
        <f t="shared" si="53"/>
        <v>0</v>
      </c>
      <c r="H654" s="6">
        <f t="shared" si="54"/>
        <v>179</v>
      </c>
    </row>
    <row r="655" spans="1:8" x14ac:dyDescent="0.2">
      <c r="A655" s="1">
        <v>44816</v>
      </c>
      <c r="B655" s="2">
        <v>0.56981481481481489</v>
      </c>
      <c r="C655">
        <v>0.78092899999999998</v>
      </c>
      <c r="D655" s="6">
        <f t="shared" si="50"/>
        <v>3.4737283777999997</v>
      </c>
      <c r="E655" s="6">
        <f t="shared" si="51"/>
        <v>2.0739031908500003</v>
      </c>
      <c r="F655" s="6">
        <f t="shared" si="52"/>
        <v>6770.6656340734498</v>
      </c>
      <c r="G655" s="6" t="b">
        <f t="shared" si="53"/>
        <v>0</v>
      </c>
      <c r="H655" s="6">
        <f t="shared" si="54"/>
        <v>179</v>
      </c>
    </row>
    <row r="656" spans="1:8" x14ac:dyDescent="0.2">
      <c r="A656" s="1">
        <v>44816</v>
      </c>
      <c r="B656" s="2">
        <v>0.56982638888888892</v>
      </c>
      <c r="C656">
        <v>0.59400799999999998</v>
      </c>
      <c r="D656" s="6">
        <f t="shared" si="50"/>
        <v>2.6422663855999997</v>
      </c>
      <c r="E656" s="6">
        <f t="shared" si="51"/>
        <v>2.8565261711499996</v>
      </c>
      <c r="F656" s="6">
        <f t="shared" si="52"/>
        <v>6682.7664722575946</v>
      </c>
      <c r="G656" s="6" t="b">
        <f t="shared" si="53"/>
        <v>0</v>
      </c>
      <c r="H656" s="6">
        <f t="shared" si="54"/>
        <v>179</v>
      </c>
    </row>
    <row r="657" spans="1:8" x14ac:dyDescent="0.2">
      <c r="A657" s="1">
        <v>44816</v>
      </c>
      <c r="B657" s="2">
        <v>0.56982638888888892</v>
      </c>
      <c r="C657">
        <v>0.53848600000000002</v>
      </c>
      <c r="D657" s="6">
        <f t="shared" si="50"/>
        <v>2.3952934252000002</v>
      </c>
      <c r="E657" s="6">
        <f t="shared" si="51"/>
        <v>2.8565261711499996</v>
      </c>
      <c r="F657" s="6">
        <f t="shared" si="52"/>
        <v>6773.06092749865</v>
      </c>
      <c r="G657" s="6" t="b">
        <f t="shared" si="53"/>
        <v>0</v>
      </c>
      <c r="H657" s="6">
        <f t="shared" si="54"/>
        <v>179</v>
      </c>
    </row>
    <row r="658" spans="1:8" x14ac:dyDescent="0.2">
      <c r="A658" s="1">
        <v>44816</v>
      </c>
      <c r="B658" s="2">
        <v>0.56982638888888892</v>
      </c>
      <c r="C658">
        <v>0.62561100000000003</v>
      </c>
      <c r="D658" s="6">
        <f t="shared" si="50"/>
        <v>2.7828428502000002</v>
      </c>
      <c r="E658" s="6">
        <f t="shared" si="51"/>
        <v>2.8565261711499996</v>
      </c>
      <c r="F658" s="6">
        <f t="shared" si="52"/>
        <v>6685.5493151077944</v>
      </c>
      <c r="G658" s="6" t="b">
        <f t="shared" si="53"/>
        <v>0</v>
      </c>
      <c r="H658" s="6">
        <f t="shared" si="54"/>
        <v>179</v>
      </c>
    </row>
    <row r="659" spans="1:8" x14ac:dyDescent="0.2">
      <c r="A659" s="1">
        <v>44816</v>
      </c>
      <c r="B659" s="2">
        <v>0.56982638888888892</v>
      </c>
      <c r="C659">
        <v>0.81059800000000004</v>
      </c>
      <c r="D659" s="6">
        <f t="shared" si="50"/>
        <v>3.6057020236000001</v>
      </c>
      <c r="E659" s="6">
        <f t="shared" si="51"/>
        <v>2.8565261711499996</v>
      </c>
      <c r="F659" s="6">
        <f t="shared" si="52"/>
        <v>6776.6666295222503</v>
      </c>
      <c r="G659" s="6" t="b">
        <f t="shared" si="53"/>
        <v>0</v>
      </c>
      <c r="H659" s="6">
        <f t="shared" si="54"/>
        <v>179</v>
      </c>
    </row>
    <row r="660" spans="1:8" x14ac:dyDescent="0.2">
      <c r="A660" s="1">
        <v>44816</v>
      </c>
      <c r="B660" s="2">
        <v>0.56983796296296296</v>
      </c>
      <c r="C660">
        <v>0.25334600000000002</v>
      </c>
      <c r="D660" s="6">
        <f t="shared" si="50"/>
        <v>1.1269336772</v>
      </c>
      <c r="E660" s="6">
        <f t="shared" si="51"/>
        <v>1.80718022245</v>
      </c>
      <c r="F660" s="6">
        <f t="shared" si="52"/>
        <v>6686.6762487849946</v>
      </c>
      <c r="G660" s="6" t="b">
        <f t="shared" si="53"/>
        <v>0</v>
      </c>
      <c r="H660" s="6">
        <f t="shared" si="54"/>
        <v>179</v>
      </c>
    </row>
    <row r="661" spans="1:8" x14ac:dyDescent="0.2">
      <c r="A661" s="1">
        <v>44816</v>
      </c>
      <c r="B661" s="2">
        <v>0.56983796296296296</v>
      </c>
      <c r="C661">
        <v>0.525509</v>
      </c>
      <c r="D661" s="6">
        <f t="shared" si="50"/>
        <v>2.3375691338000002</v>
      </c>
      <c r="E661" s="6">
        <f t="shared" si="51"/>
        <v>1.80718022245</v>
      </c>
      <c r="F661" s="6">
        <f t="shared" si="52"/>
        <v>6779.00419865605</v>
      </c>
      <c r="G661" s="6" t="b">
        <f t="shared" si="53"/>
        <v>0</v>
      </c>
      <c r="H661" s="6">
        <f t="shared" si="54"/>
        <v>179</v>
      </c>
    </row>
    <row r="662" spans="1:8" x14ac:dyDescent="0.2">
      <c r="A662" s="1">
        <v>44816</v>
      </c>
      <c r="B662" s="2">
        <v>0.56983796296296296</v>
      </c>
      <c r="C662">
        <v>0.19986000000000001</v>
      </c>
      <c r="D662" s="6">
        <f t="shared" si="50"/>
        <v>0.88901725200000004</v>
      </c>
      <c r="E662" s="6">
        <f t="shared" si="51"/>
        <v>1.80718022245</v>
      </c>
      <c r="F662" s="6">
        <f t="shared" si="52"/>
        <v>6687.5652660369942</v>
      </c>
      <c r="G662" s="6" t="b">
        <f t="shared" si="53"/>
        <v>0</v>
      </c>
      <c r="H662" s="6">
        <f t="shared" si="54"/>
        <v>179</v>
      </c>
    </row>
    <row r="663" spans="1:8" x14ac:dyDescent="0.2">
      <c r="A663" s="1">
        <v>44816</v>
      </c>
      <c r="B663" s="2">
        <v>0.56983796296296296</v>
      </c>
      <c r="C663">
        <v>0.646374</v>
      </c>
      <c r="D663" s="6">
        <f t="shared" si="50"/>
        <v>2.8752008268</v>
      </c>
      <c r="E663" s="6">
        <f t="shared" si="51"/>
        <v>1.80718022245</v>
      </c>
      <c r="F663" s="6">
        <f t="shared" si="52"/>
        <v>6781.8793994828502</v>
      </c>
      <c r="G663" s="6" t="b">
        <f t="shared" si="53"/>
        <v>0</v>
      </c>
      <c r="H663" s="6">
        <f t="shared" si="54"/>
        <v>179</v>
      </c>
    </row>
    <row r="664" spans="1:8" x14ac:dyDescent="0.2">
      <c r="A664" s="1">
        <v>44816</v>
      </c>
      <c r="B664" s="2">
        <v>0.569849537037037</v>
      </c>
      <c r="C664">
        <v>0.23283699999999999</v>
      </c>
      <c r="D664" s="6">
        <f t="shared" si="50"/>
        <v>1.0357055434</v>
      </c>
      <c r="E664" s="6">
        <f t="shared" si="51"/>
        <v>1.4858085222666666</v>
      </c>
      <c r="F664" s="6">
        <f t="shared" si="52"/>
        <v>6688.6009715803939</v>
      </c>
      <c r="G664" s="6" t="b">
        <f t="shared" si="53"/>
        <v>0</v>
      </c>
      <c r="H664" s="6">
        <f t="shared" si="54"/>
        <v>179</v>
      </c>
    </row>
    <row r="665" spans="1:8" x14ac:dyDescent="0.2">
      <c r="A665" s="1">
        <v>44816</v>
      </c>
      <c r="B665" s="2">
        <v>0.569849537037037</v>
      </c>
      <c r="C665">
        <v>0.48759599999999997</v>
      </c>
      <c r="D665" s="6">
        <f t="shared" si="50"/>
        <v>2.1689245271999997</v>
      </c>
      <c r="E665" s="6">
        <f t="shared" si="51"/>
        <v>1.4858085222666666</v>
      </c>
      <c r="F665" s="6">
        <f t="shared" si="52"/>
        <v>6784.0483240100502</v>
      </c>
      <c r="G665" s="6" t="b">
        <f t="shared" si="53"/>
        <v>0</v>
      </c>
      <c r="H665" s="6">
        <f t="shared" si="54"/>
        <v>179</v>
      </c>
    </row>
    <row r="666" spans="1:8" x14ac:dyDescent="0.2">
      <c r="A666" s="1">
        <v>44816</v>
      </c>
      <c r="B666" s="2">
        <v>0.569849537037037</v>
      </c>
      <c r="C666">
        <v>0.28164099999999997</v>
      </c>
      <c r="D666" s="6">
        <f t="shared" si="50"/>
        <v>1.2527954961999999</v>
      </c>
      <c r="E666" s="6">
        <f t="shared" si="51"/>
        <v>1.4858085222666666</v>
      </c>
      <c r="F666" s="6">
        <f t="shared" si="52"/>
        <v>6689.8537670765936</v>
      </c>
      <c r="G666" s="6" t="b">
        <f t="shared" si="53"/>
        <v>0</v>
      </c>
      <c r="H666" s="6">
        <f t="shared" si="54"/>
        <v>179</v>
      </c>
    </row>
    <row r="667" spans="1:8" x14ac:dyDescent="0.2">
      <c r="A667" s="1">
        <v>44816</v>
      </c>
      <c r="B667" s="2">
        <v>0.56986111111111104</v>
      </c>
      <c r="C667">
        <v>1.96357</v>
      </c>
      <c r="D667" s="6">
        <f t="shared" si="50"/>
        <v>8.7343520740000002</v>
      </c>
      <c r="E667" s="6">
        <f t="shared" si="51"/>
        <v>7.5294425628499999</v>
      </c>
      <c r="F667" s="6">
        <f t="shared" si="52"/>
        <v>6792.7826760840499</v>
      </c>
      <c r="G667" s="6" t="b">
        <f t="shared" si="53"/>
        <v>0</v>
      </c>
      <c r="H667" s="6">
        <f t="shared" si="54"/>
        <v>179</v>
      </c>
    </row>
    <row r="668" spans="1:8" x14ac:dyDescent="0.2">
      <c r="A668" s="1">
        <v>44816</v>
      </c>
      <c r="B668" s="2">
        <v>0.56986111111111104</v>
      </c>
      <c r="C668">
        <v>2.1651500000000001</v>
      </c>
      <c r="D668" s="6">
        <f t="shared" si="50"/>
        <v>9.6310202300000007</v>
      </c>
      <c r="E668" s="6">
        <f t="shared" si="51"/>
        <v>7.5294425628499999</v>
      </c>
      <c r="F668" s="6">
        <f t="shared" si="52"/>
        <v>6699.4847873065937</v>
      </c>
      <c r="G668" s="6" t="b">
        <f t="shared" si="53"/>
        <v>0</v>
      </c>
      <c r="H668" s="6">
        <f t="shared" si="54"/>
        <v>179</v>
      </c>
    </row>
    <row r="669" spans="1:8" x14ac:dyDescent="0.2">
      <c r="A669" s="1">
        <v>44816</v>
      </c>
      <c r="B669" s="2">
        <v>0.56986111111111104</v>
      </c>
      <c r="C669">
        <v>2.0412300000000001</v>
      </c>
      <c r="D669" s="6">
        <f t="shared" si="50"/>
        <v>9.0797992860000001</v>
      </c>
      <c r="E669" s="6">
        <f t="shared" si="51"/>
        <v>7.5294425628499999</v>
      </c>
      <c r="F669" s="6">
        <f t="shared" si="52"/>
        <v>6801.8624753700497</v>
      </c>
      <c r="G669" s="6" t="b">
        <f t="shared" si="53"/>
        <v>0</v>
      </c>
      <c r="H669" s="6">
        <f t="shared" si="54"/>
        <v>179</v>
      </c>
    </row>
    <row r="670" spans="1:8" x14ac:dyDescent="0.2">
      <c r="A670" s="1">
        <v>44816</v>
      </c>
      <c r="B670" s="2">
        <v>0.56986111111111104</v>
      </c>
      <c r="C670">
        <v>0.600827</v>
      </c>
      <c r="D670" s="6">
        <f t="shared" si="50"/>
        <v>2.6725986613999999</v>
      </c>
      <c r="E670" s="6">
        <f t="shared" si="51"/>
        <v>7.5294425628499999</v>
      </c>
      <c r="F670" s="6">
        <f t="shared" si="52"/>
        <v>6702.1573859679938</v>
      </c>
      <c r="G670" s="6" t="b">
        <f t="shared" si="53"/>
        <v>0</v>
      </c>
      <c r="H670" s="6">
        <f t="shared" si="54"/>
        <v>179</v>
      </c>
    </row>
    <row r="671" spans="1:8" x14ac:dyDescent="0.2">
      <c r="A671" s="1">
        <v>44816</v>
      </c>
      <c r="B671" s="2">
        <v>0.56987268518518519</v>
      </c>
      <c r="C671">
        <v>0.55889299999999997</v>
      </c>
      <c r="D671" s="6">
        <f t="shared" si="50"/>
        <v>2.4860678425999998</v>
      </c>
      <c r="E671" s="6">
        <f t="shared" si="51"/>
        <v>1.46609536019</v>
      </c>
      <c r="F671" s="6">
        <f t="shared" si="52"/>
        <v>6804.3485432126499</v>
      </c>
      <c r="G671" s="6" t="b">
        <f t="shared" si="53"/>
        <v>0</v>
      </c>
      <c r="H671" s="6">
        <f t="shared" si="54"/>
        <v>179</v>
      </c>
    </row>
    <row r="672" spans="1:8" x14ac:dyDescent="0.2">
      <c r="A672" s="1">
        <v>44816</v>
      </c>
      <c r="B672" s="2">
        <v>0.56987268518518519</v>
      </c>
      <c r="C672">
        <v>0.299097</v>
      </c>
      <c r="D672" s="6">
        <f t="shared" si="50"/>
        <v>1.3304432754</v>
      </c>
      <c r="E672" s="6">
        <f t="shared" si="51"/>
        <v>1.46609536019</v>
      </c>
      <c r="F672" s="6">
        <f t="shared" si="52"/>
        <v>6703.4878292433941</v>
      </c>
      <c r="G672" s="6" t="b">
        <f t="shared" si="53"/>
        <v>0</v>
      </c>
      <c r="H672" s="6">
        <f t="shared" si="54"/>
        <v>179</v>
      </c>
    </row>
    <row r="673" spans="1:8" x14ac:dyDescent="0.2">
      <c r="A673" s="1">
        <v>44816</v>
      </c>
      <c r="B673" s="2">
        <v>0.56987268518518519</v>
      </c>
      <c r="C673">
        <v>4.6119800000000002E-2</v>
      </c>
      <c r="D673" s="6">
        <f t="shared" si="50"/>
        <v>0.20515009436000001</v>
      </c>
      <c r="E673" s="6">
        <f t="shared" si="51"/>
        <v>1.46609536019</v>
      </c>
      <c r="F673" s="6">
        <f t="shared" si="52"/>
        <v>6804.5536933070098</v>
      </c>
      <c r="G673" s="6" t="b">
        <f t="shared" si="53"/>
        <v>0</v>
      </c>
      <c r="H673" s="6">
        <f t="shared" si="54"/>
        <v>179</v>
      </c>
    </row>
    <row r="674" spans="1:8" x14ac:dyDescent="0.2">
      <c r="A674" s="1">
        <v>44816</v>
      </c>
      <c r="B674" s="2">
        <v>0.56987268518518519</v>
      </c>
      <c r="C674">
        <v>0.41426200000000002</v>
      </c>
      <c r="D674" s="6">
        <f t="shared" si="50"/>
        <v>1.8427202284000002</v>
      </c>
      <c r="E674" s="6">
        <f t="shared" si="51"/>
        <v>1.46609536019</v>
      </c>
      <c r="F674" s="6">
        <f t="shared" si="52"/>
        <v>6705.3305494717943</v>
      </c>
      <c r="G674" s="6" t="b">
        <f t="shared" si="53"/>
        <v>0</v>
      </c>
      <c r="H674" s="6">
        <f t="shared" si="54"/>
        <v>179</v>
      </c>
    </row>
    <row r="675" spans="1:8" x14ac:dyDescent="0.2">
      <c r="A675" s="1">
        <v>44816</v>
      </c>
      <c r="B675" s="2">
        <v>0.56988425925925923</v>
      </c>
      <c r="C675">
        <v>6.1844999999999997E-2</v>
      </c>
      <c r="D675" s="6">
        <f t="shared" si="50"/>
        <v>0.27509892899999999</v>
      </c>
      <c r="E675" s="6">
        <f t="shared" si="51"/>
        <v>1.40378630905</v>
      </c>
      <c r="F675" s="6">
        <f t="shared" si="52"/>
        <v>6804.8287922360096</v>
      </c>
      <c r="G675" s="6" t="b">
        <f t="shared" si="53"/>
        <v>0</v>
      </c>
      <c r="H675" s="6">
        <f t="shared" si="54"/>
        <v>179</v>
      </c>
    </row>
    <row r="676" spans="1:8" x14ac:dyDescent="0.2">
      <c r="A676" s="1">
        <v>44816</v>
      </c>
      <c r="B676" s="2">
        <v>0.56988425925925923</v>
      </c>
      <c r="C676">
        <v>0.172481</v>
      </c>
      <c r="D676" s="6">
        <f t="shared" si="50"/>
        <v>0.76722998419999999</v>
      </c>
      <c r="E676" s="6">
        <f t="shared" si="51"/>
        <v>1.40378630905</v>
      </c>
      <c r="F676" s="6">
        <f t="shared" si="52"/>
        <v>6706.097779455994</v>
      </c>
      <c r="G676" s="6" t="b">
        <f t="shared" si="53"/>
        <v>0</v>
      </c>
      <c r="H676" s="6">
        <f t="shared" si="54"/>
        <v>179</v>
      </c>
    </row>
    <row r="677" spans="1:8" x14ac:dyDescent="0.2">
      <c r="A677" s="1">
        <v>44816</v>
      </c>
      <c r="B677" s="2">
        <v>0.56988425925925923</v>
      </c>
      <c r="C677">
        <v>0.32896900000000001</v>
      </c>
      <c r="D677" s="6">
        <f t="shared" si="50"/>
        <v>1.4633199057999999</v>
      </c>
      <c r="E677" s="6">
        <f t="shared" si="51"/>
        <v>1.40378630905</v>
      </c>
      <c r="F677" s="6">
        <f t="shared" si="52"/>
        <v>6806.2921121418094</v>
      </c>
      <c r="G677" s="6" t="b">
        <f t="shared" si="53"/>
        <v>0</v>
      </c>
      <c r="H677" s="6">
        <f t="shared" si="54"/>
        <v>179</v>
      </c>
    </row>
    <row r="678" spans="1:8" x14ac:dyDescent="0.2">
      <c r="A678" s="1">
        <v>44816</v>
      </c>
      <c r="B678" s="2">
        <v>0.56988425925925923</v>
      </c>
      <c r="C678">
        <v>0.69904599999999995</v>
      </c>
      <c r="D678" s="6">
        <f t="shared" si="50"/>
        <v>3.1094964171999999</v>
      </c>
      <c r="E678" s="6">
        <f t="shared" si="51"/>
        <v>1.40378630905</v>
      </c>
      <c r="F678" s="6">
        <f t="shared" si="52"/>
        <v>6709.2072758731938</v>
      </c>
      <c r="G678" s="6" t="b">
        <f t="shared" si="53"/>
        <v>0</v>
      </c>
      <c r="H678" s="6">
        <f t="shared" si="54"/>
        <v>179</v>
      </c>
    </row>
    <row r="679" spans="1:8" x14ac:dyDescent="0.2">
      <c r="A679" s="1">
        <v>44816</v>
      </c>
      <c r="B679" s="2">
        <v>0.56989583333333338</v>
      </c>
      <c r="C679">
        <v>0.498944</v>
      </c>
      <c r="D679" s="6">
        <f t="shared" si="50"/>
        <v>2.2194027007999999</v>
      </c>
      <c r="E679" s="6">
        <f t="shared" si="51"/>
        <v>3.6626775346666669</v>
      </c>
      <c r="F679" s="6">
        <f t="shared" si="52"/>
        <v>6808.5115148426094</v>
      </c>
      <c r="G679" s="6" t="b">
        <f t="shared" si="53"/>
        <v>0</v>
      </c>
      <c r="H679" s="6">
        <f t="shared" si="54"/>
        <v>179</v>
      </c>
    </row>
    <row r="680" spans="1:8" x14ac:dyDescent="0.2">
      <c r="A680" s="1">
        <v>44816</v>
      </c>
      <c r="B680" s="2">
        <v>0.56989583333333338</v>
      </c>
      <c r="C680">
        <v>0.64876599999999995</v>
      </c>
      <c r="D680" s="6">
        <f t="shared" si="50"/>
        <v>2.8858409211999998</v>
      </c>
      <c r="E680" s="6">
        <f t="shared" si="51"/>
        <v>3.6626775346666669</v>
      </c>
      <c r="F680" s="6">
        <f t="shared" si="52"/>
        <v>6712.0931167943936</v>
      </c>
      <c r="G680" s="6" t="b">
        <f t="shared" si="53"/>
        <v>0</v>
      </c>
      <c r="H680" s="6">
        <f t="shared" si="54"/>
        <v>179</v>
      </c>
    </row>
    <row r="681" spans="1:8" x14ac:dyDescent="0.2">
      <c r="A681" s="1">
        <v>44816</v>
      </c>
      <c r="B681" s="2">
        <v>0.56989583333333338</v>
      </c>
      <c r="C681">
        <v>1.3225100000000001</v>
      </c>
      <c r="D681" s="6">
        <f t="shared" si="50"/>
        <v>5.8827889820000001</v>
      </c>
      <c r="E681" s="6">
        <f t="shared" si="51"/>
        <v>3.6626775346666669</v>
      </c>
      <c r="F681" s="6">
        <f t="shared" si="52"/>
        <v>6814.3943038246098</v>
      </c>
      <c r="G681" s="6" t="b">
        <f t="shared" si="53"/>
        <v>0</v>
      </c>
      <c r="H681" s="6">
        <f t="shared" si="54"/>
        <v>179</v>
      </c>
    </row>
    <row r="682" spans="1:8" x14ac:dyDescent="0.2">
      <c r="A682" s="1">
        <v>44816</v>
      </c>
      <c r="B682" s="2">
        <v>0.56990740740740742</v>
      </c>
      <c r="C682">
        <v>1.09029</v>
      </c>
      <c r="D682" s="6">
        <f t="shared" si="50"/>
        <v>4.8498279779999995</v>
      </c>
      <c r="E682" s="6">
        <f t="shared" si="51"/>
        <v>2.2378504982499998</v>
      </c>
      <c r="F682" s="6">
        <f t="shared" si="52"/>
        <v>6716.9429447723933</v>
      </c>
      <c r="G682" s="6" t="b">
        <f t="shared" si="53"/>
        <v>0</v>
      </c>
      <c r="H682" s="6">
        <f t="shared" si="54"/>
        <v>179</v>
      </c>
    </row>
    <row r="683" spans="1:8" x14ac:dyDescent="0.2">
      <c r="A683" s="1">
        <v>44816</v>
      </c>
      <c r="B683" s="2">
        <v>0.56990740740740742</v>
      </c>
      <c r="C683">
        <v>0.53548399999999996</v>
      </c>
      <c r="D683" s="6">
        <f t="shared" si="50"/>
        <v>2.3819399287999996</v>
      </c>
      <c r="E683" s="6">
        <f t="shared" si="51"/>
        <v>2.2378504982499998</v>
      </c>
      <c r="F683" s="6">
        <f t="shared" si="52"/>
        <v>6816.7762437534102</v>
      </c>
      <c r="G683" s="6" t="b">
        <f t="shared" si="53"/>
        <v>0</v>
      </c>
      <c r="H683" s="6">
        <f t="shared" si="54"/>
        <v>179</v>
      </c>
    </row>
    <row r="684" spans="1:8" x14ac:dyDescent="0.2">
      <c r="A684" s="1">
        <v>44816</v>
      </c>
      <c r="B684" s="2">
        <v>0.56990740740740742</v>
      </c>
      <c r="C684">
        <v>0.13222700000000001</v>
      </c>
      <c r="D684" s="6">
        <f t="shared" si="50"/>
        <v>0.58817214140000007</v>
      </c>
      <c r="E684" s="6">
        <f t="shared" si="51"/>
        <v>2.2378504982499998</v>
      </c>
      <c r="F684" s="6">
        <f t="shared" si="52"/>
        <v>6717.5311169137931</v>
      </c>
      <c r="G684" s="6" t="b">
        <f t="shared" si="53"/>
        <v>0</v>
      </c>
      <c r="H684" s="6">
        <f t="shared" si="54"/>
        <v>179</v>
      </c>
    </row>
    <row r="685" spans="1:8" x14ac:dyDescent="0.2">
      <c r="A685" s="1">
        <v>44816</v>
      </c>
      <c r="B685" s="2">
        <v>0.56990740740740742</v>
      </c>
      <c r="C685">
        <v>0.25436399999999998</v>
      </c>
      <c r="D685" s="6">
        <f t="shared" si="50"/>
        <v>1.1314619447999998</v>
      </c>
      <c r="E685" s="6">
        <f t="shared" si="51"/>
        <v>2.2378504982499998</v>
      </c>
      <c r="F685" s="6">
        <f t="shared" si="52"/>
        <v>6817.9077056982105</v>
      </c>
      <c r="G685" s="6" t="b">
        <f t="shared" si="53"/>
        <v>0</v>
      </c>
      <c r="H685" s="6">
        <f t="shared" si="54"/>
        <v>179</v>
      </c>
    </row>
    <row r="686" spans="1:8" x14ac:dyDescent="0.2">
      <c r="A686" s="1">
        <v>44816</v>
      </c>
      <c r="B686" s="2">
        <v>0.56991898148148146</v>
      </c>
      <c r="C686">
        <v>5.8842499999999999E-2</v>
      </c>
      <c r="D686" s="6">
        <f t="shared" si="50"/>
        <v>0.26174320849999999</v>
      </c>
      <c r="E686" s="6">
        <f t="shared" si="51"/>
        <v>0.90412834342499981</v>
      </c>
      <c r="F686" s="6">
        <f t="shared" si="52"/>
        <v>6717.792860122293</v>
      </c>
      <c r="G686" s="6" t="b">
        <f t="shared" si="53"/>
        <v>0</v>
      </c>
      <c r="H686" s="6">
        <f t="shared" si="54"/>
        <v>179</v>
      </c>
    </row>
    <row r="687" spans="1:8" x14ac:dyDescent="0.2">
      <c r="A687" s="1">
        <v>44816</v>
      </c>
      <c r="B687" s="2">
        <v>0.56991898148148146</v>
      </c>
      <c r="C687">
        <v>0.24072499999999999</v>
      </c>
      <c r="D687" s="6">
        <f t="shared" si="50"/>
        <v>1.070792945</v>
      </c>
      <c r="E687" s="6">
        <f t="shared" si="51"/>
        <v>0.90412834342499981</v>
      </c>
      <c r="F687" s="6">
        <f t="shared" si="52"/>
        <v>6818.9784986432105</v>
      </c>
      <c r="G687" s="6" t="b">
        <f t="shared" si="53"/>
        <v>0</v>
      </c>
      <c r="H687" s="6">
        <f t="shared" si="54"/>
        <v>179</v>
      </c>
    </row>
    <row r="688" spans="1:8" x14ac:dyDescent="0.2">
      <c r="A688" s="1">
        <v>44816</v>
      </c>
      <c r="B688" s="2">
        <v>0.56991898148148146</v>
      </c>
      <c r="C688">
        <v>0.26774799999999999</v>
      </c>
      <c r="D688" s="6">
        <f t="shared" si="50"/>
        <v>1.1909966535999998</v>
      </c>
      <c r="E688" s="6">
        <f t="shared" si="51"/>
        <v>0.90412834342499981</v>
      </c>
      <c r="F688" s="6">
        <f t="shared" si="52"/>
        <v>6718.9838567758934</v>
      </c>
      <c r="G688" s="6" t="b">
        <f t="shared" si="53"/>
        <v>0</v>
      </c>
      <c r="H688" s="6">
        <f t="shared" si="54"/>
        <v>179</v>
      </c>
    </row>
    <row r="689" spans="1:8" x14ac:dyDescent="0.2">
      <c r="A689" s="1">
        <v>44816</v>
      </c>
      <c r="B689" s="2">
        <v>0.56991898148148146</v>
      </c>
      <c r="C689">
        <v>0.24571299999999999</v>
      </c>
      <c r="D689" s="6">
        <f t="shared" si="50"/>
        <v>1.0929805665999999</v>
      </c>
      <c r="E689" s="6">
        <f t="shared" si="51"/>
        <v>0.90412834342499981</v>
      </c>
      <c r="F689" s="6">
        <f t="shared" si="52"/>
        <v>6820.0714792098106</v>
      </c>
      <c r="G689" s="6" t="b">
        <f t="shared" si="53"/>
        <v>0</v>
      </c>
      <c r="H689" s="6">
        <f t="shared" si="54"/>
        <v>179</v>
      </c>
    </row>
    <row r="690" spans="1:8" x14ac:dyDescent="0.2">
      <c r="A690" s="1">
        <v>44816</v>
      </c>
      <c r="B690" s="2">
        <v>0.5699305555555555</v>
      </c>
      <c r="C690">
        <v>0.25349899999999997</v>
      </c>
      <c r="D690" s="6">
        <f t="shared" si="50"/>
        <v>1.1276142517999999</v>
      </c>
      <c r="E690" s="6">
        <f t="shared" si="51"/>
        <v>1.1988644073499999</v>
      </c>
      <c r="F690" s="6">
        <f t="shared" si="52"/>
        <v>6720.1114710276934</v>
      </c>
      <c r="G690" s="6" t="b">
        <f t="shared" si="53"/>
        <v>0</v>
      </c>
      <c r="H690" s="6">
        <f t="shared" si="54"/>
        <v>179</v>
      </c>
    </row>
    <row r="691" spans="1:8" x14ac:dyDescent="0.2">
      <c r="A691" s="1">
        <v>44816</v>
      </c>
      <c r="B691" s="2">
        <v>0.5699305555555555</v>
      </c>
      <c r="C691">
        <v>0.196349</v>
      </c>
      <c r="D691" s="6">
        <f t="shared" si="50"/>
        <v>0.87339962179999997</v>
      </c>
      <c r="E691" s="6">
        <f t="shared" si="51"/>
        <v>1.1988644073499999</v>
      </c>
      <c r="F691" s="6">
        <f t="shared" si="52"/>
        <v>6820.9448788316104</v>
      </c>
      <c r="G691" s="6" t="b">
        <f t="shared" si="53"/>
        <v>0</v>
      </c>
      <c r="H691" s="6">
        <f t="shared" si="54"/>
        <v>179</v>
      </c>
    </row>
    <row r="692" spans="1:8" x14ac:dyDescent="0.2">
      <c r="A692" s="1">
        <v>44816</v>
      </c>
      <c r="B692" s="2">
        <v>0.5699305555555555</v>
      </c>
      <c r="C692">
        <v>0.30128500000000003</v>
      </c>
      <c r="D692" s="6">
        <f t="shared" si="50"/>
        <v>1.3401759370000002</v>
      </c>
      <c r="E692" s="6">
        <f t="shared" si="51"/>
        <v>1.1988644073499999</v>
      </c>
      <c r="F692" s="6">
        <f t="shared" si="52"/>
        <v>6721.4516469646933</v>
      </c>
      <c r="G692" s="6" t="b">
        <f t="shared" si="53"/>
        <v>0</v>
      </c>
      <c r="H692" s="6">
        <f t="shared" si="54"/>
        <v>179</v>
      </c>
    </row>
    <row r="693" spans="1:8" x14ac:dyDescent="0.2">
      <c r="A693" s="1">
        <v>44816</v>
      </c>
      <c r="B693" s="2">
        <v>0.5699305555555555</v>
      </c>
      <c r="C693">
        <v>0.326934</v>
      </c>
      <c r="D693" s="6">
        <f t="shared" si="50"/>
        <v>1.4542678188</v>
      </c>
      <c r="E693" s="6">
        <f t="shared" si="51"/>
        <v>1.1988644073499999</v>
      </c>
      <c r="F693" s="6">
        <f t="shared" si="52"/>
        <v>6822.3991466504103</v>
      </c>
      <c r="G693" s="6" t="b">
        <f t="shared" si="53"/>
        <v>0</v>
      </c>
      <c r="H693" s="6">
        <f t="shared" si="54"/>
        <v>179</v>
      </c>
    </row>
    <row r="694" spans="1:8" x14ac:dyDescent="0.2">
      <c r="A694" s="1">
        <v>44816</v>
      </c>
      <c r="B694" s="2">
        <v>0.56994212962962965</v>
      </c>
      <c r="C694">
        <v>0.20983499999999999</v>
      </c>
      <c r="D694" s="6">
        <f t="shared" si="50"/>
        <v>0.933388047</v>
      </c>
      <c r="E694" s="6">
        <f t="shared" si="51"/>
        <v>0.60997781089333325</v>
      </c>
      <c r="F694" s="6">
        <f t="shared" si="52"/>
        <v>6722.3850350116936</v>
      </c>
      <c r="G694" s="6" t="b">
        <f t="shared" si="53"/>
        <v>0</v>
      </c>
      <c r="H694" s="6">
        <f t="shared" si="54"/>
        <v>179</v>
      </c>
    </row>
    <row r="695" spans="1:8" x14ac:dyDescent="0.2">
      <c r="A695" s="1">
        <v>44816</v>
      </c>
      <c r="B695" s="2">
        <v>0.56994212962962965</v>
      </c>
      <c r="C695">
        <v>9.8384399999999997E-2</v>
      </c>
      <c r="D695" s="6">
        <f t="shared" si="50"/>
        <v>0.43763348807999997</v>
      </c>
      <c r="E695" s="6">
        <f t="shared" si="51"/>
        <v>0.60997781089333325</v>
      </c>
      <c r="F695" s="6">
        <f t="shared" si="52"/>
        <v>6822.8367801384902</v>
      </c>
      <c r="G695" s="6" t="b">
        <f t="shared" si="53"/>
        <v>0</v>
      </c>
      <c r="H695" s="6">
        <f t="shared" si="54"/>
        <v>179</v>
      </c>
    </row>
    <row r="696" spans="1:8" x14ac:dyDescent="0.2">
      <c r="A696" s="1">
        <v>44816</v>
      </c>
      <c r="B696" s="2">
        <v>0.56994212962962965</v>
      </c>
      <c r="C696">
        <v>0.103168</v>
      </c>
      <c r="D696" s="6">
        <f t="shared" si="50"/>
        <v>0.45891189759999995</v>
      </c>
      <c r="E696" s="6">
        <f t="shared" si="51"/>
        <v>0.60997781089333325</v>
      </c>
      <c r="F696" s="6">
        <f t="shared" si="52"/>
        <v>6722.8439469092937</v>
      </c>
      <c r="G696" s="6" t="b">
        <f t="shared" si="53"/>
        <v>0</v>
      </c>
      <c r="H696" s="6">
        <f t="shared" si="54"/>
        <v>179</v>
      </c>
    </row>
    <row r="697" spans="1:8" x14ac:dyDescent="0.2">
      <c r="A697" s="1">
        <v>44816</v>
      </c>
      <c r="B697" s="2">
        <v>0.56995370370370368</v>
      </c>
      <c r="C697">
        <v>0.106069</v>
      </c>
      <c r="D697" s="6">
        <f t="shared" si="50"/>
        <v>0.47181612579999999</v>
      </c>
      <c r="E697" s="6">
        <f t="shared" si="51"/>
        <v>1.3157286298000002</v>
      </c>
      <c r="F697" s="6">
        <f t="shared" si="52"/>
        <v>6823.3085962642899</v>
      </c>
      <c r="G697" s="6" t="b">
        <f t="shared" si="53"/>
        <v>0</v>
      </c>
      <c r="H697" s="6">
        <f t="shared" si="54"/>
        <v>179</v>
      </c>
    </row>
    <row r="698" spans="1:8" x14ac:dyDescent="0.2">
      <c r="A698" s="1">
        <v>44816</v>
      </c>
      <c r="B698" s="2">
        <v>0.56995370370370368</v>
      </c>
      <c r="C698">
        <v>0.27553499999999997</v>
      </c>
      <c r="D698" s="6">
        <f t="shared" si="50"/>
        <v>1.2256347869999999</v>
      </c>
      <c r="E698" s="6">
        <f t="shared" si="51"/>
        <v>1.3157286298000002</v>
      </c>
      <c r="F698" s="6">
        <f t="shared" si="52"/>
        <v>6724.0695816962934</v>
      </c>
      <c r="G698" s="6" t="b">
        <f t="shared" si="53"/>
        <v>0</v>
      </c>
      <c r="H698" s="6">
        <f t="shared" si="54"/>
        <v>179</v>
      </c>
    </row>
    <row r="699" spans="1:8" x14ac:dyDescent="0.2">
      <c r="A699" s="1">
        <v>44816</v>
      </c>
      <c r="B699" s="2">
        <v>0.56995370370370368</v>
      </c>
      <c r="C699">
        <v>0.27064899999999997</v>
      </c>
      <c r="D699" s="6">
        <f t="shared" si="50"/>
        <v>1.2039008817999999</v>
      </c>
      <c r="E699" s="6">
        <f t="shared" si="51"/>
        <v>1.3157286298000002</v>
      </c>
      <c r="F699" s="6">
        <f t="shared" si="52"/>
        <v>6824.51249714609</v>
      </c>
      <c r="G699" s="6" t="b">
        <f t="shared" si="53"/>
        <v>0</v>
      </c>
      <c r="H699" s="6">
        <f t="shared" si="54"/>
        <v>179</v>
      </c>
    </row>
    <row r="700" spans="1:8" x14ac:dyDescent="0.2">
      <c r="A700" s="1">
        <v>44816</v>
      </c>
      <c r="B700" s="2">
        <v>0.56995370370370368</v>
      </c>
      <c r="C700">
        <v>0.53090300000000001</v>
      </c>
      <c r="D700" s="6">
        <f t="shared" si="50"/>
        <v>2.3615627246000002</v>
      </c>
      <c r="E700" s="6">
        <f t="shared" si="51"/>
        <v>1.3157286298000002</v>
      </c>
      <c r="F700" s="6">
        <f t="shared" si="52"/>
        <v>6726.4311444208934</v>
      </c>
      <c r="G700" s="6" t="b">
        <f t="shared" si="53"/>
        <v>0</v>
      </c>
      <c r="H700" s="6">
        <f t="shared" si="54"/>
        <v>179</v>
      </c>
    </row>
    <row r="701" spans="1:8" x14ac:dyDescent="0.2">
      <c r="A701" s="1">
        <v>44816</v>
      </c>
      <c r="B701" s="2">
        <v>0.56996527777777783</v>
      </c>
      <c r="C701">
        <v>0.35767199999999999</v>
      </c>
      <c r="D701" s="6">
        <f t="shared" si="50"/>
        <v>1.5909965903999999</v>
      </c>
      <c r="E701" s="6">
        <f t="shared" si="51"/>
        <v>2.4822779761999998</v>
      </c>
      <c r="F701" s="6">
        <f t="shared" si="52"/>
        <v>6826.1034937364902</v>
      </c>
      <c r="G701" s="6" t="b">
        <f t="shared" si="53"/>
        <v>0</v>
      </c>
      <c r="H701" s="6">
        <f t="shared" si="54"/>
        <v>179</v>
      </c>
    </row>
    <row r="702" spans="1:8" x14ac:dyDescent="0.2">
      <c r="A702" s="1">
        <v>44816</v>
      </c>
      <c r="B702" s="2">
        <v>0.56996527777777783</v>
      </c>
      <c r="C702">
        <v>0.44281199999999998</v>
      </c>
      <c r="D702" s="6">
        <f t="shared" si="50"/>
        <v>1.9697163383999998</v>
      </c>
      <c r="E702" s="6">
        <f t="shared" si="51"/>
        <v>2.4822779761999998</v>
      </c>
      <c r="F702" s="6">
        <f t="shared" si="52"/>
        <v>6728.4008607592932</v>
      </c>
      <c r="G702" s="6" t="b">
        <f t="shared" si="53"/>
        <v>0</v>
      </c>
      <c r="H702" s="6">
        <f t="shared" si="54"/>
        <v>179</v>
      </c>
    </row>
    <row r="703" spans="1:8" x14ac:dyDescent="0.2">
      <c r="A703" s="1">
        <v>44816</v>
      </c>
      <c r="B703" s="2">
        <v>0.56996527777777783</v>
      </c>
      <c r="C703">
        <v>0.85446599999999995</v>
      </c>
      <c r="D703" s="6">
        <f t="shared" si="50"/>
        <v>3.8008356611999998</v>
      </c>
      <c r="E703" s="6">
        <f t="shared" si="51"/>
        <v>2.4822779761999998</v>
      </c>
      <c r="F703" s="6">
        <f t="shared" si="52"/>
        <v>6829.9043293976902</v>
      </c>
      <c r="G703" s="6" t="b">
        <f t="shared" si="53"/>
        <v>0</v>
      </c>
      <c r="H703" s="6">
        <f t="shared" si="54"/>
        <v>179</v>
      </c>
    </row>
    <row r="704" spans="1:8" x14ac:dyDescent="0.2">
      <c r="A704" s="1">
        <v>44816</v>
      </c>
      <c r="B704" s="2">
        <v>0.56996527777777783</v>
      </c>
      <c r="C704">
        <v>0.577214</v>
      </c>
      <c r="D704" s="6">
        <f t="shared" si="50"/>
        <v>2.5675633148000001</v>
      </c>
      <c r="E704" s="6">
        <f t="shared" si="51"/>
        <v>2.4822779761999998</v>
      </c>
      <c r="F704" s="6">
        <f t="shared" si="52"/>
        <v>6730.9684240740935</v>
      </c>
      <c r="G704" s="6" t="b">
        <f t="shared" si="53"/>
        <v>0</v>
      </c>
      <c r="H704" s="6">
        <f t="shared" si="54"/>
        <v>179</v>
      </c>
    </row>
    <row r="705" spans="1:8" x14ac:dyDescent="0.2">
      <c r="A705" s="1">
        <v>44816</v>
      </c>
      <c r="B705" s="2">
        <v>0.56997685185185187</v>
      </c>
      <c r="C705">
        <v>0.48703600000000002</v>
      </c>
      <c r="D705" s="6">
        <f t="shared" si="50"/>
        <v>2.1664335351999999</v>
      </c>
      <c r="E705" s="6">
        <f t="shared" si="51"/>
        <v>2.3925210845499998</v>
      </c>
      <c r="F705" s="6">
        <f t="shared" si="52"/>
        <v>6832.0707629328899</v>
      </c>
      <c r="G705" s="6" t="b">
        <f t="shared" si="53"/>
        <v>0</v>
      </c>
      <c r="H705" s="6">
        <f t="shared" si="54"/>
        <v>179</v>
      </c>
    </row>
    <row r="706" spans="1:8" x14ac:dyDescent="0.2">
      <c r="A706" s="1">
        <v>44816</v>
      </c>
      <c r="B706" s="2">
        <v>0.56997685185185187</v>
      </c>
      <c r="C706">
        <v>0.63171699999999997</v>
      </c>
      <c r="D706" s="6">
        <f t="shared" si="50"/>
        <v>2.8100035593999997</v>
      </c>
      <c r="E706" s="6">
        <f t="shared" si="51"/>
        <v>2.3925210845499998</v>
      </c>
      <c r="F706" s="6">
        <f t="shared" si="52"/>
        <v>6733.7784276334933</v>
      </c>
      <c r="G706" s="6" t="b">
        <f t="shared" si="53"/>
        <v>0</v>
      </c>
      <c r="H706" s="6">
        <f t="shared" si="54"/>
        <v>179</v>
      </c>
    </row>
    <row r="707" spans="1:8" x14ac:dyDescent="0.2">
      <c r="A707" s="1">
        <v>44816</v>
      </c>
      <c r="B707" s="2">
        <v>0.56997685185185187</v>
      </c>
      <c r="C707">
        <v>0.57405899999999999</v>
      </c>
      <c r="D707" s="6">
        <f t="shared" si="50"/>
        <v>2.5535292437999999</v>
      </c>
      <c r="E707" s="6">
        <f t="shared" si="51"/>
        <v>2.3925210845499998</v>
      </c>
      <c r="F707" s="6">
        <f t="shared" si="52"/>
        <v>6834.6242921766898</v>
      </c>
      <c r="G707" s="6" t="b">
        <f t="shared" si="53"/>
        <v>0</v>
      </c>
      <c r="H707" s="6">
        <f t="shared" si="54"/>
        <v>179</v>
      </c>
    </row>
    <row r="708" spans="1:8" x14ac:dyDescent="0.2">
      <c r="A708" s="1">
        <v>44816</v>
      </c>
      <c r="B708" s="2">
        <v>0.56997685185185187</v>
      </c>
      <c r="C708">
        <v>0.45863900000000002</v>
      </c>
      <c r="D708" s="6">
        <f t="shared" si="50"/>
        <v>2.0401179998000001</v>
      </c>
      <c r="E708" s="6">
        <f t="shared" si="51"/>
        <v>2.3925210845499998</v>
      </c>
      <c r="F708" s="6">
        <f t="shared" si="52"/>
        <v>6735.8185456332931</v>
      </c>
      <c r="G708" s="6" t="b">
        <f t="shared" si="53"/>
        <v>0</v>
      </c>
      <c r="H708" s="6">
        <f t="shared" si="54"/>
        <v>179</v>
      </c>
    </row>
    <row r="709" spans="1:8" x14ac:dyDescent="0.2">
      <c r="A709" s="1">
        <v>44816</v>
      </c>
      <c r="B709" s="2">
        <v>0.56998842592592591</v>
      </c>
      <c r="C709">
        <v>0.68062299999999998</v>
      </c>
      <c r="D709" s="6">
        <f t="shared" ref="D709:D772" si="55">C709*4.4482</f>
        <v>3.0275472286</v>
      </c>
      <c r="E709" s="6">
        <f t="shared" ref="E709:E772" si="56">AVERAGEIF($B$4:$B$1131,B709,$D$4:$D$1131)</f>
        <v>3.3759347007999998</v>
      </c>
      <c r="F709" s="6">
        <f t="shared" ref="F709:F772" si="57">IF(D709&gt;0,D709+F707, F707)</f>
        <v>6837.65183940529</v>
      </c>
      <c r="G709" s="6" t="b">
        <f t="shared" ref="G709:G772" si="58">IF(D709&gt;13.345,1)</f>
        <v>0</v>
      </c>
      <c r="H709" s="6">
        <f t="shared" ref="H709:H772" si="59">IF(D709&gt;13.345,H708+1,H708)</f>
        <v>179</v>
      </c>
    </row>
    <row r="710" spans="1:8" x14ac:dyDescent="0.2">
      <c r="A710" s="1">
        <v>44816</v>
      </c>
      <c r="B710" s="2">
        <v>0.56998842592592591</v>
      </c>
      <c r="C710">
        <v>0.63253199999999998</v>
      </c>
      <c r="D710" s="6">
        <f t="shared" si="55"/>
        <v>2.8136288424</v>
      </c>
      <c r="E710" s="6">
        <f t="shared" si="56"/>
        <v>3.3759347007999998</v>
      </c>
      <c r="F710" s="6">
        <f t="shared" si="57"/>
        <v>6738.6321744756933</v>
      </c>
      <c r="G710" s="6" t="b">
        <f t="shared" si="58"/>
        <v>0</v>
      </c>
      <c r="H710" s="6">
        <f t="shared" si="59"/>
        <v>179</v>
      </c>
    </row>
    <row r="711" spans="1:8" x14ac:dyDescent="0.2">
      <c r="A711" s="1">
        <v>44816</v>
      </c>
      <c r="B711" s="2">
        <v>0.56998842592592591</v>
      </c>
      <c r="C711">
        <v>0.96367700000000001</v>
      </c>
      <c r="D711" s="6">
        <f t="shared" si="55"/>
        <v>4.2866280314000003</v>
      </c>
      <c r="E711" s="6">
        <f t="shared" si="56"/>
        <v>3.3759347007999998</v>
      </c>
      <c r="F711" s="6">
        <f t="shared" si="57"/>
        <v>6841.9384674366902</v>
      </c>
      <c r="G711" s="6" t="b">
        <f t="shared" si="58"/>
        <v>0</v>
      </c>
      <c r="H711" s="6">
        <f t="shared" si="59"/>
        <v>179</v>
      </c>
    </row>
    <row r="712" spans="1:8" x14ac:dyDescent="0.2">
      <c r="A712" s="1">
        <v>44816</v>
      </c>
      <c r="B712" s="2">
        <v>0.56999999999999995</v>
      </c>
      <c r="C712">
        <v>0.67563600000000001</v>
      </c>
      <c r="D712" s="6">
        <f t="shared" si="55"/>
        <v>3.0053640551999998</v>
      </c>
      <c r="E712" s="6">
        <f t="shared" si="56"/>
        <v>5.5301390221499993</v>
      </c>
      <c r="F712" s="6">
        <f t="shared" si="57"/>
        <v>6741.6375385308929</v>
      </c>
      <c r="G712" s="6" t="b">
        <f t="shared" si="58"/>
        <v>0</v>
      </c>
      <c r="H712" s="6">
        <f t="shared" si="59"/>
        <v>179</v>
      </c>
    </row>
    <row r="713" spans="1:8" x14ac:dyDescent="0.2">
      <c r="A713" s="1">
        <v>44816</v>
      </c>
      <c r="B713" s="2">
        <v>0.56999999999999995</v>
      </c>
      <c r="C713">
        <v>1.1518699999999999</v>
      </c>
      <c r="D713" s="6">
        <f t="shared" si="55"/>
        <v>5.1237481339999995</v>
      </c>
      <c r="E713" s="6">
        <f t="shared" si="56"/>
        <v>5.5301390221499993</v>
      </c>
      <c r="F713" s="6">
        <f t="shared" si="57"/>
        <v>6847.0622155706906</v>
      </c>
      <c r="G713" s="6" t="b">
        <f t="shared" si="58"/>
        <v>0</v>
      </c>
      <c r="H713" s="6">
        <f t="shared" si="59"/>
        <v>179</v>
      </c>
    </row>
    <row r="714" spans="1:8" x14ac:dyDescent="0.2">
      <c r="A714" s="1">
        <v>44816</v>
      </c>
      <c r="B714" s="2">
        <v>0.56999999999999995</v>
      </c>
      <c r="C714">
        <v>0.945407</v>
      </c>
      <c r="D714" s="6">
        <f t="shared" si="55"/>
        <v>4.2053594173999995</v>
      </c>
      <c r="E714" s="6">
        <f t="shared" si="56"/>
        <v>5.5301390221499993</v>
      </c>
      <c r="F714" s="6">
        <f t="shared" si="57"/>
        <v>6745.8428979482933</v>
      </c>
      <c r="G714" s="6" t="b">
        <f t="shared" si="58"/>
        <v>0</v>
      </c>
      <c r="H714" s="6">
        <f t="shared" si="59"/>
        <v>179</v>
      </c>
    </row>
    <row r="715" spans="1:8" x14ac:dyDescent="0.2">
      <c r="A715" s="1">
        <v>44816</v>
      </c>
      <c r="B715" s="2">
        <v>0.56999999999999995</v>
      </c>
      <c r="C715">
        <v>2.2000099999999998</v>
      </c>
      <c r="D715" s="6">
        <f t="shared" si="55"/>
        <v>9.7860844819999997</v>
      </c>
      <c r="E715" s="6">
        <f t="shared" si="56"/>
        <v>5.5301390221499993</v>
      </c>
      <c r="F715" s="6">
        <f t="shared" si="57"/>
        <v>6856.8483000526903</v>
      </c>
      <c r="G715" s="6" t="b">
        <f t="shared" si="58"/>
        <v>0</v>
      </c>
      <c r="H715" s="6">
        <f t="shared" si="59"/>
        <v>179</v>
      </c>
    </row>
    <row r="716" spans="1:8" x14ac:dyDescent="0.2">
      <c r="A716" s="1">
        <v>44816</v>
      </c>
      <c r="B716" s="2">
        <v>0.5700115740740741</v>
      </c>
      <c r="C716">
        <v>2.4751300000000001</v>
      </c>
      <c r="D716" s="6">
        <f t="shared" si="55"/>
        <v>11.009873266</v>
      </c>
      <c r="E716" s="6">
        <f t="shared" si="56"/>
        <v>5.2600298615000005</v>
      </c>
      <c r="F716" s="6">
        <f t="shared" si="57"/>
        <v>6756.8527712142932</v>
      </c>
      <c r="G716" s="6" t="b">
        <f t="shared" si="58"/>
        <v>0</v>
      </c>
      <c r="H716" s="6">
        <f t="shared" si="59"/>
        <v>179</v>
      </c>
    </row>
    <row r="717" spans="1:8" x14ac:dyDescent="0.2">
      <c r="A717" s="1">
        <v>44816</v>
      </c>
      <c r="B717" s="2">
        <v>0.5700115740740741</v>
      </c>
      <c r="C717">
        <v>1.6351800000000001</v>
      </c>
      <c r="D717" s="6">
        <f t="shared" si="55"/>
        <v>7.2736076760000001</v>
      </c>
      <c r="E717" s="6">
        <f t="shared" si="56"/>
        <v>5.2600298615000005</v>
      </c>
      <c r="F717" s="6">
        <f t="shared" si="57"/>
        <v>6864.1219077286905</v>
      </c>
      <c r="G717" s="6" t="b">
        <f t="shared" si="58"/>
        <v>0</v>
      </c>
      <c r="H717" s="6">
        <f t="shared" si="59"/>
        <v>179</v>
      </c>
    </row>
    <row r="718" spans="1:8" x14ac:dyDescent="0.2">
      <c r="A718" s="1">
        <v>44816</v>
      </c>
      <c r="B718" s="2">
        <v>0.5700115740740741</v>
      </c>
      <c r="C718">
        <v>0.17935100000000001</v>
      </c>
      <c r="D718" s="6">
        <f t="shared" si="55"/>
        <v>0.79778911819999998</v>
      </c>
      <c r="E718" s="6">
        <f t="shared" si="56"/>
        <v>5.2600298615000005</v>
      </c>
      <c r="F718" s="6">
        <f t="shared" si="57"/>
        <v>6757.6505603324931</v>
      </c>
      <c r="G718" s="6" t="b">
        <f t="shared" si="58"/>
        <v>0</v>
      </c>
      <c r="H718" s="6">
        <f t="shared" si="59"/>
        <v>179</v>
      </c>
    </row>
    <row r="719" spans="1:8" x14ac:dyDescent="0.2">
      <c r="A719" s="1">
        <v>44816</v>
      </c>
      <c r="B719" s="2">
        <v>0.5700115740740741</v>
      </c>
      <c r="C719">
        <v>0.44036900000000001</v>
      </c>
      <c r="D719" s="6">
        <f t="shared" si="55"/>
        <v>1.9588493858</v>
      </c>
      <c r="E719" s="6">
        <f t="shared" si="56"/>
        <v>5.2600298615000005</v>
      </c>
      <c r="F719" s="6">
        <f t="shared" si="57"/>
        <v>6866.0807571144906</v>
      </c>
      <c r="G719" s="6" t="b">
        <f t="shared" si="58"/>
        <v>0</v>
      </c>
      <c r="H719" s="6">
        <f t="shared" si="59"/>
        <v>179</v>
      </c>
    </row>
    <row r="720" spans="1:8" x14ac:dyDescent="0.2">
      <c r="A720" s="1">
        <v>44816</v>
      </c>
      <c r="B720" s="2">
        <v>0.57002314814814814</v>
      </c>
      <c r="C720">
        <v>0.51899499999999998</v>
      </c>
      <c r="D720" s="6">
        <f t="shared" si="55"/>
        <v>2.3085935589999997</v>
      </c>
      <c r="E720" s="6">
        <f t="shared" si="56"/>
        <v>1.6153304684999998</v>
      </c>
      <c r="F720" s="6">
        <f t="shared" si="57"/>
        <v>6759.9591538914929</v>
      </c>
      <c r="G720" s="6" t="b">
        <f t="shared" si="58"/>
        <v>0</v>
      </c>
      <c r="H720" s="6">
        <f t="shared" si="59"/>
        <v>179</v>
      </c>
    </row>
    <row r="721" spans="1:8" x14ac:dyDescent="0.2">
      <c r="A721" s="1">
        <v>44816</v>
      </c>
      <c r="B721" s="2">
        <v>0.57002314814814814</v>
      </c>
      <c r="C721">
        <v>0.38963100000000001</v>
      </c>
      <c r="D721" s="6">
        <f t="shared" si="55"/>
        <v>1.7331566141999999</v>
      </c>
      <c r="E721" s="6">
        <f t="shared" si="56"/>
        <v>1.6153304684999998</v>
      </c>
      <c r="F721" s="6">
        <f t="shared" si="57"/>
        <v>6867.8139137286907</v>
      </c>
      <c r="G721" s="6" t="b">
        <f t="shared" si="58"/>
        <v>0</v>
      </c>
      <c r="H721" s="6">
        <f t="shared" si="59"/>
        <v>179</v>
      </c>
    </row>
    <row r="722" spans="1:8" x14ac:dyDescent="0.2">
      <c r="A722" s="1">
        <v>44816</v>
      </c>
      <c r="B722" s="2">
        <v>0.57002314814814814</v>
      </c>
      <c r="C722">
        <v>0.28265899999999999</v>
      </c>
      <c r="D722" s="6">
        <f t="shared" si="55"/>
        <v>1.2573237637999999</v>
      </c>
      <c r="E722" s="6">
        <f t="shared" si="56"/>
        <v>1.6153304684999998</v>
      </c>
      <c r="F722" s="6">
        <f t="shared" si="57"/>
        <v>6761.2164776552927</v>
      </c>
      <c r="G722" s="6" t="b">
        <f t="shared" si="58"/>
        <v>0</v>
      </c>
      <c r="H722" s="6">
        <f t="shared" si="59"/>
        <v>179</v>
      </c>
    </row>
    <row r="723" spans="1:8" x14ac:dyDescent="0.2">
      <c r="A723" s="1">
        <v>44816</v>
      </c>
      <c r="B723" s="2">
        <v>0.57002314814814814</v>
      </c>
      <c r="C723">
        <v>0.26128499999999999</v>
      </c>
      <c r="D723" s="6">
        <f t="shared" si="55"/>
        <v>1.1622479369999998</v>
      </c>
      <c r="E723" s="6">
        <f t="shared" si="56"/>
        <v>1.6153304684999998</v>
      </c>
      <c r="F723" s="6">
        <f t="shared" si="57"/>
        <v>6868.9761616656906</v>
      </c>
      <c r="G723" s="6" t="b">
        <f t="shared" si="58"/>
        <v>0</v>
      </c>
      <c r="H723" s="6">
        <f t="shared" si="59"/>
        <v>179</v>
      </c>
    </row>
    <row r="724" spans="1:8" x14ac:dyDescent="0.2">
      <c r="A724" s="1">
        <v>44816</v>
      </c>
      <c r="B724" s="2">
        <v>0.57003472222222229</v>
      </c>
      <c r="C724">
        <v>0.25416</v>
      </c>
      <c r="D724" s="6">
        <f t="shared" si="55"/>
        <v>1.130554512</v>
      </c>
      <c r="E724" s="6">
        <f t="shared" si="56"/>
        <v>2.1850700104666667</v>
      </c>
      <c r="F724" s="6">
        <f t="shared" si="57"/>
        <v>6762.347032167293</v>
      </c>
      <c r="G724" s="6" t="b">
        <f t="shared" si="58"/>
        <v>0</v>
      </c>
      <c r="H724" s="6">
        <f t="shared" si="59"/>
        <v>179</v>
      </c>
    </row>
    <row r="725" spans="1:8" x14ac:dyDescent="0.2">
      <c r="A725" s="1">
        <v>44816</v>
      </c>
      <c r="B725" s="2">
        <v>0.57003472222222229</v>
      </c>
      <c r="C725">
        <v>0.23008899999999999</v>
      </c>
      <c r="D725" s="6">
        <f t="shared" si="55"/>
        <v>1.0234818898</v>
      </c>
      <c r="E725" s="6">
        <f t="shared" si="56"/>
        <v>2.1850700104666667</v>
      </c>
      <c r="F725" s="6">
        <f t="shared" si="57"/>
        <v>6869.9996435554904</v>
      </c>
      <c r="G725" s="6" t="b">
        <f t="shared" si="58"/>
        <v>0</v>
      </c>
      <c r="H725" s="6">
        <f t="shared" si="59"/>
        <v>179</v>
      </c>
    </row>
    <row r="726" spans="1:8" x14ac:dyDescent="0.2">
      <c r="A726" s="1">
        <v>44816</v>
      </c>
      <c r="B726" s="2">
        <v>0.57003472222222229</v>
      </c>
      <c r="C726">
        <v>0.98942799999999997</v>
      </c>
      <c r="D726" s="6">
        <f t="shared" si="55"/>
        <v>4.4011736295999997</v>
      </c>
      <c r="E726" s="6">
        <f t="shared" si="56"/>
        <v>2.1850700104666667</v>
      </c>
      <c r="F726" s="6">
        <f t="shared" si="57"/>
        <v>6766.7482057968928</v>
      </c>
      <c r="G726" s="6" t="b">
        <f t="shared" si="58"/>
        <v>0</v>
      </c>
      <c r="H726" s="6">
        <f t="shared" si="59"/>
        <v>179</v>
      </c>
    </row>
    <row r="727" spans="1:8" x14ac:dyDescent="0.2">
      <c r="A727" s="1">
        <v>44816</v>
      </c>
      <c r="B727" s="2">
        <v>0.57004629629629633</v>
      </c>
      <c r="C727">
        <v>0.95426200000000005</v>
      </c>
      <c r="D727" s="6">
        <f t="shared" si="55"/>
        <v>4.2447482283999998</v>
      </c>
      <c r="E727" s="6">
        <f t="shared" si="56"/>
        <v>14.799997661599999</v>
      </c>
      <c r="F727" s="6">
        <f t="shared" si="57"/>
        <v>6874.24439178389</v>
      </c>
      <c r="G727" s="6" t="b">
        <f t="shared" si="58"/>
        <v>0</v>
      </c>
      <c r="H727" s="6">
        <f t="shared" si="59"/>
        <v>179</v>
      </c>
    </row>
    <row r="728" spans="1:8" x14ac:dyDescent="0.2">
      <c r="A728" s="1">
        <v>44816</v>
      </c>
      <c r="B728" s="2">
        <v>0.57004629629629633</v>
      </c>
      <c r="C728">
        <v>3.95329</v>
      </c>
      <c r="D728" s="6">
        <f t="shared" si="55"/>
        <v>17.585024577999999</v>
      </c>
      <c r="E728" s="6">
        <f t="shared" si="56"/>
        <v>14.799997661599999</v>
      </c>
      <c r="F728" s="6">
        <f t="shared" si="57"/>
        <v>6784.333230374893</v>
      </c>
      <c r="G728" s="6">
        <f t="shared" si="58"/>
        <v>1</v>
      </c>
      <c r="H728" s="6">
        <f t="shared" si="59"/>
        <v>180</v>
      </c>
    </row>
    <row r="729" spans="1:8" x14ac:dyDescent="0.2">
      <c r="A729" s="1">
        <v>44816</v>
      </c>
      <c r="B729" s="2">
        <v>0.57004629629629633</v>
      </c>
      <c r="C729">
        <v>4.2985899999999999</v>
      </c>
      <c r="D729" s="6">
        <f t="shared" si="55"/>
        <v>19.120988038</v>
      </c>
      <c r="E729" s="6">
        <f t="shared" si="56"/>
        <v>14.799997661599999</v>
      </c>
      <c r="F729" s="6">
        <f t="shared" si="57"/>
        <v>6893.3653798218902</v>
      </c>
      <c r="G729" s="6">
        <f t="shared" si="58"/>
        <v>1</v>
      </c>
      <c r="H729" s="6">
        <f t="shared" si="59"/>
        <v>181</v>
      </c>
    </row>
    <row r="730" spans="1:8" x14ac:dyDescent="0.2">
      <c r="A730" s="1">
        <v>44816</v>
      </c>
      <c r="B730" s="2">
        <v>0.57004629629629633</v>
      </c>
      <c r="C730">
        <v>4.1026100000000003</v>
      </c>
      <c r="D730" s="6">
        <f t="shared" si="55"/>
        <v>18.249229802000002</v>
      </c>
      <c r="E730" s="6">
        <f t="shared" si="56"/>
        <v>14.799997661599999</v>
      </c>
      <c r="F730" s="6">
        <f t="shared" si="57"/>
        <v>6802.5824601768927</v>
      </c>
      <c r="G730" s="6">
        <f t="shared" si="58"/>
        <v>1</v>
      </c>
      <c r="H730" s="6">
        <f t="shared" si="59"/>
        <v>182</v>
      </c>
    </row>
    <row r="731" spans="1:8" x14ac:dyDescent="0.2">
      <c r="A731" s="1">
        <v>44816</v>
      </c>
      <c r="B731" s="2">
        <v>0.57005787037037037</v>
      </c>
      <c r="C731">
        <v>3.02271</v>
      </c>
      <c r="D731" s="6">
        <f t="shared" si="55"/>
        <v>13.445618622</v>
      </c>
      <c r="E731" s="6">
        <f t="shared" si="56"/>
        <v>19.133643167000002</v>
      </c>
      <c r="F731" s="6">
        <f t="shared" si="57"/>
        <v>6906.8109984438906</v>
      </c>
      <c r="G731" s="6">
        <f t="shared" si="58"/>
        <v>1</v>
      </c>
      <c r="H731" s="6">
        <f t="shared" si="59"/>
        <v>183</v>
      </c>
    </row>
    <row r="732" spans="1:8" x14ac:dyDescent="0.2">
      <c r="A732" s="1">
        <v>44816</v>
      </c>
      <c r="B732" s="2">
        <v>0.57005787037037037</v>
      </c>
      <c r="C732">
        <v>2.9068800000000001</v>
      </c>
      <c r="D732" s="6">
        <f t="shared" si="55"/>
        <v>12.930383616</v>
      </c>
      <c r="E732" s="6">
        <f t="shared" si="56"/>
        <v>19.133643167000002</v>
      </c>
      <c r="F732" s="6">
        <f t="shared" si="57"/>
        <v>6815.5128437928925</v>
      </c>
      <c r="G732" s="6" t="b">
        <f t="shared" si="58"/>
        <v>0</v>
      </c>
      <c r="H732" s="6">
        <f t="shared" si="59"/>
        <v>183</v>
      </c>
    </row>
    <row r="733" spans="1:8" x14ac:dyDescent="0.2">
      <c r="A733" s="1">
        <v>44816</v>
      </c>
      <c r="B733" s="2">
        <v>0.57005787037037037</v>
      </c>
      <c r="C733">
        <v>5.5071300000000001</v>
      </c>
      <c r="D733" s="6">
        <f t="shared" si="55"/>
        <v>24.496815666</v>
      </c>
      <c r="E733" s="6">
        <f t="shared" si="56"/>
        <v>19.133643167000002</v>
      </c>
      <c r="F733" s="6">
        <f t="shared" si="57"/>
        <v>6931.3078141098904</v>
      </c>
      <c r="G733" s="6">
        <f t="shared" si="58"/>
        <v>1</v>
      </c>
      <c r="H733" s="6">
        <f t="shared" si="59"/>
        <v>184</v>
      </c>
    </row>
    <row r="734" spans="1:8" x14ac:dyDescent="0.2">
      <c r="A734" s="1">
        <v>44816</v>
      </c>
      <c r="B734" s="2">
        <v>0.57005787037037037</v>
      </c>
      <c r="C734">
        <v>5.7690200000000003</v>
      </c>
      <c r="D734" s="6">
        <f t="shared" si="55"/>
        <v>25.661754764000001</v>
      </c>
      <c r="E734" s="6">
        <f t="shared" si="56"/>
        <v>19.133643167000002</v>
      </c>
      <c r="F734" s="6">
        <f t="shared" si="57"/>
        <v>6841.1745985568923</v>
      </c>
      <c r="G734" s="6">
        <f t="shared" si="58"/>
        <v>1</v>
      </c>
      <c r="H734" s="6">
        <f t="shared" si="59"/>
        <v>185</v>
      </c>
    </row>
    <row r="735" spans="1:8" x14ac:dyDescent="0.2">
      <c r="A735" s="1">
        <v>44816</v>
      </c>
      <c r="B735" s="2">
        <v>0.57006944444444441</v>
      </c>
      <c r="C735">
        <v>11.450100000000001</v>
      </c>
      <c r="D735" s="6">
        <f t="shared" si="55"/>
        <v>50.932334820000001</v>
      </c>
      <c r="E735" s="6">
        <f t="shared" si="56"/>
        <v>32.859120292</v>
      </c>
      <c r="F735" s="6">
        <f t="shared" si="57"/>
        <v>6982.24014892989</v>
      </c>
      <c r="G735" s="6">
        <f t="shared" si="58"/>
        <v>1</v>
      </c>
      <c r="H735" s="6">
        <f t="shared" si="59"/>
        <v>186</v>
      </c>
    </row>
    <row r="736" spans="1:8" x14ac:dyDescent="0.2">
      <c r="A736" s="1">
        <v>44816</v>
      </c>
      <c r="B736" s="2">
        <v>0.57006944444444441</v>
      </c>
      <c r="C736">
        <v>7.9243300000000003</v>
      </c>
      <c r="D736" s="6">
        <f t="shared" si="55"/>
        <v>35.249004706000001</v>
      </c>
      <c r="E736" s="6">
        <f t="shared" si="56"/>
        <v>32.859120292</v>
      </c>
      <c r="F736" s="6">
        <f t="shared" si="57"/>
        <v>6876.4236032628924</v>
      </c>
      <c r="G736" s="6">
        <f t="shared" si="58"/>
        <v>1</v>
      </c>
      <c r="H736" s="6">
        <f t="shared" si="59"/>
        <v>187</v>
      </c>
    </row>
    <row r="737" spans="1:8" x14ac:dyDescent="0.2">
      <c r="A737" s="1">
        <v>44816</v>
      </c>
      <c r="B737" s="2">
        <v>0.57006944444444441</v>
      </c>
      <c r="C737">
        <v>4.5322199999999997</v>
      </c>
      <c r="D737" s="6">
        <f t="shared" si="55"/>
        <v>20.160221003999997</v>
      </c>
      <c r="E737" s="6">
        <f t="shared" si="56"/>
        <v>32.859120292</v>
      </c>
      <c r="F737" s="6">
        <f t="shared" si="57"/>
        <v>7002.40036993389</v>
      </c>
      <c r="G737" s="6">
        <f t="shared" si="58"/>
        <v>1</v>
      </c>
      <c r="H737" s="6">
        <f t="shared" si="59"/>
        <v>188</v>
      </c>
    </row>
    <row r="738" spans="1:8" x14ac:dyDescent="0.2">
      <c r="A738" s="1">
        <v>44816</v>
      </c>
      <c r="B738" s="2">
        <v>0.57006944444444441</v>
      </c>
      <c r="C738">
        <v>5.6415899999999999</v>
      </c>
      <c r="D738" s="6">
        <f t="shared" si="55"/>
        <v>25.094920637999998</v>
      </c>
      <c r="E738" s="6">
        <f t="shared" si="56"/>
        <v>32.859120292</v>
      </c>
      <c r="F738" s="6">
        <f t="shared" si="57"/>
        <v>6901.5185239008924</v>
      </c>
      <c r="G738" s="6">
        <f t="shared" si="58"/>
        <v>1</v>
      </c>
      <c r="H738" s="6">
        <f t="shared" si="59"/>
        <v>189</v>
      </c>
    </row>
    <row r="739" spans="1:8" x14ac:dyDescent="0.2">
      <c r="A739" s="1">
        <v>44816</v>
      </c>
      <c r="B739" s="2">
        <v>0.57008101851851845</v>
      </c>
      <c r="C739">
        <v>3.5940599999999998</v>
      </c>
      <c r="D739" s="6">
        <f t="shared" si="55"/>
        <v>15.987097691999999</v>
      </c>
      <c r="E739" s="6">
        <f t="shared" si="56"/>
        <v>19.079782878666666</v>
      </c>
      <c r="F739" s="6">
        <f t="shared" si="57"/>
        <v>7018.3874676258902</v>
      </c>
      <c r="G739" s="6">
        <f t="shared" si="58"/>
        <v>1</v>
      </c>
      <c r="H739" s="6">
        <f t="shared" si="59"/>
        <v>190</v>
      </c>
    </row>
    <row r="740" spans="1:8" x14ac:dyDescent="0.2">
      <c r="A740" s="1">
        <v>44816</v>
      </c>
      <c r="B740" s="2">
        <v>0.57008101851851845</v>
      </c>
      <c r="C740">
        <v>4.0975200000000003</v>
      </c>
      <c r="D740" s="6">
        <f t="shared" si="55"/>
        <v>18.226588464000002</v>
      </c>
      <c r="E740" s="6">
        <f t="shared" si="56"/>
        <v>19.079782878666666</v>
      </c>
      <c r="F740" s="6">
        <f t="shared" si="57"/>
        <v>6919.7451123648925</v>
      </c>
      <c r="G740" s="6">
        <f t="shared" si="58"/>
        <v>1</v>
      </c>
      <c r="H740" s="6">
        <f t="shared" si="59"/>
        <v>191</v>
      </c>
    </row>
    <row r="741" spans="1:8" x14ac:dyDescent="0.2">
      <c r="A741" s="1">
        <v>44816</v>
      </c>
      <c r="B741" s="2">
        <v>0.57008101851851845</v>
      </c>
      <c r="C741">
        <v>5.1764000000000001</v>
      </c>
      <c r="D741" s="6">
        <f t="shared" si="55"/>
        <v>23.025662480000001</v>
      </c>
      <c r="E741" s="6">
        <f t="shared" si="56"/>
        <v>19.079782878666666</v>
      </c>
      <c r="F741" s="6">
        <f t="shared" si="57"/>
        <v>7041.4131301058906</v>
      </c>
      <c r="G741" s="6">
        <f t="shared" si="58"/>
        <v>1</v>
      </c>
      <c r="H741" s="6">
        <f t="shared" si="59"/>
        <v>192</v>
      </c>
    </row>
    <row r="742" spans="1:8" x14ac:dyDescent="0.2">
      <c r="A742" s="1">
        <v>44816</v>
      </c>
      <c r="B742" s="2">
        <v>0.5700925925925926</v>
      </c>
      <c r="C742">
        <v>3.1787899999999998</v>
      </c>
      <c r="D742" s="6">
        <f t="shared" si="55"/>
        <v>14.139893677999998</v>
      </c>
      <c r="E742" s="6">
        <f t="shared" si="56"/>
        <v>17.498729497999999</v>
      </c>
      <c r="F742" s="6">
        <f t="shared" si="57"/>
        <v>6933.8850060428922</v>
      </c>
      <c r="G742" s="6">
        <f t="shared" si="58"/>
        <v>1</v>
      </c>
      <c r="H742" s="6">
        <f t="shared" si="59"/>
        <v>193</v>
      </c>
    </row>
    <row r="743" spans="1:8" x14ac:dyDescent="0.2">
      <c r="A743" s="1">
        <v>44816</v>
      </c>
      <c r="B743" s="2">
        <v>0.5700925925925926</v>
      </c>
      <c r="C743">
        <v>6.2973100000000004</v>
      </c>
      <c r="D743" s="6">
        <f t="shared" si="55"/>
        <v>28.011694342000002</v>
      </c>
      <c r="E743" s="6">
        <f t="shared" si="56"/>
        <v>17.498729497999999</v>
      </c>
      <c r="F743" s="6">
        <f t="shared" si="57"/>
        <v>7069.4248244478904</v>
      </c>
      <c r="G743" s="6">
        <f t="shared" si="58"/>
        <v>1</v>
      </c>
      <c r="H743" s="6">
        <f t="shared" si="59"/>
        <v>194</v>
      </c>
    </row>
    <row r="744" spans="1:8" x14ac:dyDescent="0.2">
      <c r="A744" s="1">
        <v>44816</v>
      </c>
      <c r="B744" s="2">
        <v>0.5700925925925926</v>
      </c>
      <c r="C744">
        <v>3.69319</v>
      </c>
      <c r="D744" s="6">
        <f t="shared" si="55"/>
        <v>16.428047757999998</v>
      </c>
      <c r="E744" s="6">
        <f t="shared" si="56"/>
        <v>17.498729497999999</v>
      </c>
      <c r="F744" s="6">
        <f t="shared" si="57"/>
        <v>6950.3130538008918</v>
      </c>
      <c r="G744" s="6">
        <f t="shared" si="58"/>
        <v>1</v>
      </c>
      <c r="H744" s="6">
        <f t="shared" si="59"/>
        <v>195</v>
      </c>
    </row>
    <row r="745" spans="1:8" x14ac:dyDescent="0.2">
      <c r="A745" s="1">
        <v>44816</v>
      </c>
      <c r="B745" s="2">
        <v>0.5700925925925926</v>
      </c>
      <c r="C745">
        <v>2.5662699999999998</v>
      </c>
      <c r="D745" s="6">
        <f t="shared" si="55"/>
        <v>11.415282213999999</v>
      </c>
      <c r="E745" s="6">
        <f t="shared" si="56"/>
        <v>17.498729497999999</v>
      </c>
      <c r="F745" s="6">
        <f t="shared" si="57"/>
        <v>7080.8401066618908</v>
      </c>
      <c r="G745" s="6" t="b">
        <f t="shared" si="58"/>
        <v>0</v>
      </c>
      <c r="H745" s="6">
        <f t="shared" si="59"/>
        <v>195</v>
      </c>
    </row>
    <row r="746" spans="1:8" x14ac:dyDescent="0.2">
      <c r="A746" s="1">
        <v>44816</v>
      </c>
      <c r="B746" s="2">
        <v>0.57010416666666663</v>
      </c>
      <c r="C746">
        <v>2.6640299999999999</v>
      </c>
      <c r="D746" s="6">
        <f t="shared" si="55"/>
        <v>11.850138246</v>
      </c>
      <c r="E746" s="6">
        <f t="shared" si="56"/>
        <v>26.753710020500002</v>
      </c>
      <c r="F746" s="6">
        <f t="shared" si="57"/>
        <v>6962.1631920468917</v>
      </c>
      <c r="G746" s="6" t="b">
        <f t="shared" si="58"/>
        <v>0</v>
      </c>
      <c r="H746" s="6">
        <f t="shared" si="59"/>
        <v>195</v>
      </c>
    </row>
    <row r="747" spans="1:8" x14ac:dyDescent="0.2">
      <c r="A747" s="1">
        <v>44816</v>
      </c>
      <c r="B747" s="2">
        <v>0.57010416666666663</v>
      </c>
      <c r="C747">
        <v>1.9160900000000001</v>
      </c>
      <c r="D747" s="6">
        <f t="shared" si="55"/>
        <v>8.5231515380000005</v>
      </c>
      <c r="E747" s="6">
        <f t="shared" si="56"/>
        <v>26.753710020500002</v>
      </c>
      <c r="F747" s="6">
        <f t="shared" si="57"/>
        <v>7089.3632581998909</v>
      </c>
      <c r="G747" s="6" t="b">
        <f t="shared" si="58"/>
        <v>0</v>
      </c>
      <c r="H747" s="6">
        <f t="shared" si="59"/>
        <v>195</v>
      </c>
    </row>
    <row r="748" spans="1:8" x14ac:dyDescent="0.2">
      <c r="A748" s="1">
        <v>44816</v>
      </c>
      <c r="B748" s="2">
        <v>0.57010416666666663</v>
      </c>
      <c r="C748">
        <v>6.5103900000000001</v>
      </c>
      <c r="D748" s="6">
        <f t="shared" si="55"/>
        <v>28.959516797999999</v>
      </c>
      <c r="E748" s="6">
        <f t="shared" si="56"/>
        <v>26.753710020500002</v>
      </c>
      <c r="F748" s="6">
        <f t="shared" si="57"/>
        <v>6991.1227088448913</v>
      </c>
      <c r="G748" s="6">
        <f t="shared" si="58"/>
        <v>1</v>
      </c>
      <c r="H748" s="6">
        <f t="shared" si="59"/>
        <v>196</v>
      </c>
    </row>
    <row r="749" spans="1:8" x14ac:dyDescent="0.2">
      <c r="A749" s="1">
        <v>44816</v>
      </c>
      <c r="B749" s="2">
        <v>0.57010416666666663</v>
      </c>
      <c r="C749">
        <v>12.967499999999999</v>
      </c>
      <c r="D749" s="6">
        <f t="shared" si="55"/>
        <v>57.682033499999996</v>
      </c>
      <c r="E749" s="6">
        <f t="shared" si="56"/>
        <v>26.753710020500002</v>
      </c>
      <c r="F749" s="6">
        <f t="shared" si="57"/>
        <v>7147.0452916998911</v>
      </c>
      <c r="G749" s="6">
        <f t="shared" si="58"/>
        <v>1</v>
      </c>
      <c r="H749" s="6">
        <f t="shared" si="59"/>
        <v>197</v>
      </c>
    </row>
    <row r="750" spans="1:8" x14ac:dyDescent="0.2">
      <c r="A750" s="1">
        <v>44816</v>
      </c>
      <c r="B750" s="2">
        <v>0.57011574074074078</v>
      </c>
      <c r="C750">
        <v>9.2732399999999995</v>
      </c>
      <c r="D750" s="6">
        <f t="shared" si="55"/>
        <v>41.249226168</v>
      </c>
      <c r="E750" s="6">
        <f t="shared" si="56"/>
        <v>28.798414114499998</v>
      </c>
      <c r="F750" s="6">
        <f t="shared" si="57"/>
        <v>7032.3719350128913</v>
      </c>
      <c r="G750" s="6">
        <f t="shared" si="58"/>
        <v>1</v>
      </c>
      <c r="H750" s="6">
        <f t="shared" si="59"/>
        <v>198</v>
      </c>
    </row>
    <row r="751" spans="1:8" x14ac:dyDescent="0.2">
      <c r="A751" s="1">
        <v>44816</v>
      </c>
      <c r="B751" s="2">
        <v>0.57011574074074078</v>
      </c>
      <c r="C751">
        <v>8.3313100000000002</v>
      </c>
      <c r="D751" s="6">
        <f t="shared" si="55"/>
        <v>37.059333142</v>
      </c>
      <c r="E751" s="6">
        <f t="shared" si="56"/>
        <v>28.798414114499998</v>
      </c>
      <c r="F751" s="6">
        <f t="shared" si="57"/>
        <v>7184.1046248418907</v>
      </c>
      <c r="G751" s="6">
        <f t="shared" si="58"/>
        <v>1</v>
      </c>
      <c r="H751" s="6">
        <f t="shared" si="59"/>
        <v>199</v>
      </c>
    </row>
    <row r="752" spans="1:8" x14ac:dyDescent="0.2">
      <c r="A752" s="1">
        <v>44816</v>
      </c>
      <c r="B752" s="2">
        <v>0.57011574074074078</v>
      </c>
      <c r="C752">
        <v>3.5630700000000002</v>
      </c>
      <c r="D752" s="6">
        <f t="shared" si="55"/>
        <v>15.849247974000001</v>
      </c>
      <c r="E752" s="6">
        <f t="shared" si="56"/>
        <v>28.798414114499998</v>
      </c>
      <c r="F752" s="6">
        <f t="shared" si="57"/>
        <v>7048.2211829868911</v>
      </c>
      <c r="G752" s="6">
        <f t="shared" si="58"/>
        <v>1</v>
      </c>
      <c r="H752" s="6">
        <f t="shared" si="59"/>
        <v>200</v>
      </c>
    </row>
    <row r="753" spans="1:8" x14ac:dyDescent="0.2">
      <c r="A753" s="1">
        <v>44816</v>
      </c>
      <c r="B753" s="2">
        <v>0.57011574074074078</v>
      </c>
      <c r="C753">
        <v>4.7290700000000001</v>
      </c>
      <c r="D753" s="6">
        <f t="shared" si="55"/>
        <v>21.035849173999999</v>
      </c>
      <c r="E753" s="6">
        <f t="shared" si="56"/>
        <v>28.798414114499998</v>
      </c>
      <c r="F753" s="6">
        <f t="shared" si="57"/>
        <v>7205.1404740158905</v>
      </c>
      <c r="G753" s="6">
        <f t="shared" si="58"/>
        <v>1</v>
      </c>
      <c r="H753" s="6">
        <f t="shared" si="59"/>
        <v>201</v>
      </c>
    </row>
    <row r="754" spans="1:8" x14ac:dyDescent="0.2">
      <c r="A754" s="1">
        <v>44816</v>
      </c>
      <c r="B754" s="2">
        <v>0.57012731481481482</v>
      </c>
      <c r="C754">
        <v>5.6868800000000004</v>
      </c>
      <c r="D754" s="6">
        <f t="shared" si="55"/>
        <v>25.296379616000003</v>
      </c>
      <c r="E754" s="6">
        <f t="shared" si="56"/>
        <v>24.794504037333336</v>
      </c>
      <c r="F754" s="6">
        <f t="shared" si="57"/>
        <v>7073.5175626028913</v>
      </c>
      <c r="G754" s="6">
        <f t="shared" si="58"/>
        <v>1</v>
      </c>
      <c r="H754" s="6">
        <f t="shared" si="59"/>
        <v>202</v>
      </c>
    </row>
    <row r="755" spans="1:8" x14ac:dyDescent="0.2">
      <c r="A755" s="1">
        <v>44816</v>
      </c>
      <c r="B755" s="2">
        <v>0.57012731481481482</v>
      </c>
      <c r="C755">
        <v>4.07904</v>
      </c>
      <c r="D755" s="6">
        <f t="shared" si="55"/>
        <v>18.144385728</v>
      </c>
      <c r="E755" s="6">
        <f t="shared" si="56"/>
        <v>24.794504037333336</v>
      </c>
      <c r="F755" s="6">
        <f t="shared" si="57"/>
        <v>7223.2848597438906</v>
      </c>
      <c r="G755" s="6">
        <f t="shared" si="58"/>
        <v>1</v>
      </c>
      <c r="H755" s="6">
        <f t="shared" si="59"/>
        <v>203</v>
      </c>
    </row>
    <row r="756" spans="1:8" x14ac:dyDescent="0.2">
      <c r="A756" s="1">
        <v>44816</v>
      </c>
      <c r="B756" s="2">
        <v>0.57012731481481482</v>
      </c>
      <c r="C756">
        <v>6.9562400000000002</v>
      </c>
      <c r="D756" s="6">
        <f t="shared" si="55"/>
        <v>30.942746767999999</v>
      </c>
      <c r="E756" s="6">
        <f t="shared" si="56"/>
        <v>24.794504037333336</v>
      </c>
      <c r="F756" s="6">
        <f t="shared" si="57"/>
        <v>7104.4603093708911</v>
      </c>
      <c r="G756" s="6">
        <f t="shared" si="58"/>
        <v>1</v>
      </c>
      <c r="H756" s="6">
        <f t="shared" si="59"/>
        <v>204</v>
      </c>
    </row>
    <row r="757" spans="1:8" x14ac:dyDescent="0.2">
      <c r="A757" s="1">
        <v>44816</v>
      </c>
      <c r="B757" s="2">
        <v>0.57013888888888886</v>
      </c>
      <c r="C757">
        <v>3.2284099999999998</v>
      </c>
      <c r="D757" s="6">
        <f t="shared" si="55"/>
        <v>14.360613361999999</v>
      </c>
      <c r="E757" s="6">
        <f t="shared" si="56"/>
        <v>16.757659378</v>
      </c>
      <c r="F757" s="6">
        <f t="shared" si="57"/>
        <v>7237.6454731058902</v>
      </c>
      <c r="G757" s="6">
        <f t="shared" si="58"/>
        <v>1</v>
      </c>
      <c r="H757" s="6">
        <f t="shared" si="59"/>
        <v>205</v>
      </c>
    </row>
    <row r="758" spans="1:8" x14ac:dyDescent="0.2">
      <c r="A758" s="1">
        <v>44816</v>
      </c>
      <c r="B758" s="2">
        <v>0.57013888888888886</v>
      </c>
      <c r="C758">
        <v>3.1014400000000002</v>
      </c>
      <c r="D758" s="6">
        <f t="shared" si="55"/>
        <v>13.795825408000001</v>
      </c>
      <c r="E758" s="6">
        <f t="shared" si="56"/>
        <v>16.757659378</v>
      </c>
      <c r="F758" s="6">
        <f t="shared" si="57"/>
        <v>7118.2561347788915</v>
      </c>
      <c r="G758" s="6">
        <f t="shared" si="58"/>
        <v>1</v>
      </c>
      <c r="H758" s="6">
        <f t="shared" si="59"/>
        <v>206</v>
      </c>
    </row>
    <row r="759" spans="1:8" x14ac:dyDescent="0.2">
      <c r="A759" s="1">
        <v>44816</v>
      </c>
      <c r="B759" s="2">
        <v>0.57013888888888886</v>
      </c>
      <c r="C759">
        <v>4.9720199999999997</v>
      </c>
      <c r="D759" s="6">
        <f t="shared" si="55"/>
        <v>22.116539363999998</v>
      </c>
      <c r="E759" s="6">
        <f t="shared" si="56"/>
        <v>16.757659378</v>
      </c>
      <c r="F759" s="6">
        <f t="shared" si="57"/>
        <v>7259.7620124698906</v>
      </c>
      <c r="G759" s="6">
        <f t="shared" si="58"/>
        <v>1</v>
      </c>
      <c r="H759" s="6">
        <f t="shared" si="59"/>
        <v>207</v>
      </c>
    </row>
    <row r="760" spans="1:8" x14ac:dyDescent="0.2">
      <c r="A760" s="1">
        <v>44816</v>
      </c>
      <c r="B760" s="2">
        <v>0.5701504629629629</v>
      </c>
      <c r="C760">
        <v>5.1746100000000004</v>
      </c>
      <c r="D760" s="6">
        <f t="shared" si="55"/>
        <v>23.017700202</v>
      </c>
      <c r="E760" s="6">
        <f t="shared" si="56"/>
        <v>26.4261601412</v>
      </c>
      <c r="F760" s="6">
        <f t="shared" si="57"/>
        <v>7141.2738349808915</v>
      </c>
      <c r="G760" s="6">
        <f t="shared" si="58"/>
        <v>1</v>
      </c>
      <c r="H760" s="6">
        <f t="shared" si="59"/>
        <v>208</v>
      </c>
    </row>
    <row r="761" spans="1:8" x14ac:dyDescent="0.2">
      <c r="A761" s="1">
        <v>44816</v>
      </c>
      <c r="B761" s="2">
        <v>0.5701504629629629</v>
      </c>
      <c r="C761">
        <v>7.4158400000000002</v>
      </c>
      <c r="D761" s="6">
        <f t="shared" si="55"/>
        <v>32.987139488000004</v>
      </c>
      <c r="E761" s="6">
        <f t="shared" si="56"/>
        <v>26.4261601412</v>
      </c>
      <c r="F761" s="6">
        <f t="shared" si="57"/>
        <v>7292.7491519578907</v>
      </c>
      <c r="G761" s="6">
        <f t="shared" si="58"/>
        <v>1</v>
      </c>
      <c r="H761" s="6">
        <f t="shared" si="59"/>
        <v>209</v>
      </c>
    </row>
    <row r="762" spans="1:8" x14ac:dyDescent="0.2">
      <c r="A762" s="1">
        <v>44816</v>
      </c>
      <c r="B762" s="2">
        <v>0.5701504629629629</v>
      </c>
      <c r="C762">
        <v>7.8204200000000004</v>
      </c>
      <c r="D762" s="6">
        <f t="shared" si="55"/>
        <v>34.786792244000004</v>
      </c>
      <c r="E762" s="6">
        <f t="shared" si="56"/>
        <v>26.4261601412</v>
      </c>
      <c r="F762" s="6">
        <f t="shared" si="57"/>
        <v>7176.0606272248915</v>
      </c>
      <c r="G762" s="6">
        <f t="shared" si="58"/>
        <v>1</v>
      </c>
      <c r="H762" s="6">
        <f t="shared" si="59"/>
        <v>210</v>
      </c>
    </row>
    <row r="763" spans="1:8" x14ac:dyDescent="0.2">
      <c r="A763" s="1">
        <v>44816</v>
      </c>
      <c r="B763" s="2">
        <v>0.5701504629629629</v>
      </c>
      <c r="C763">
        <v>4.7876500000000002</v>
      </c>
      <c r="D763" s="6">
        <f t="shared" si="55"/>
        <v>21.296424730000002</v>
      </c>
      <c r="E763" s="6">
        <f t="shared" si="56"/>
        <v>26.4261601412</v>
      </c>
      <c r="F763" s="6">
        <f t="shared" si="57"/>
        <v>7314.0455766878904</v>
      </c>
      <c r="G763" s="6">
        <f t="shared" si="58"/>
        <v>1</v>
      </c>
      <c r="H763" s="6">
        <f t="shared" si="59"/>
        <v>211</v>
      </c>
    </row>
    <row r="764" spans="1:8" x14ac:dyDescent="0.2">
      <c r="A764" s="1">
        <v>44816</v>
      </c>
      <c r="B764" s="2">
        <v>0.5701504629629629</v>
      </c>
      <c r="C764">
        <v>4.5058100000000003</v>
      </c>
      <c r="D764" s="6">
        <f t="shared" si="55"/>
        <v>20.042744042000002</v>
      </c>
      <c r="E764" s="6">
        <f t="shared" si="56"/>
        <v>26.4261601412</v>
      </c>
      <c r="F764" s="6">
        <f t="shared" si="57"/>
        <v>7196.1033712668914</v>
      </c>
      <c r="G764" s="6">
        <f t="shared" si="58"/>
        <v>1</v>
      </c>
      <c r="H764" s="6">
        <f t="shared" si="59"/>
        <v>212</v>
      </c>
    </row>
    <row r="765" spans="1:8" x14ac:dyDescent="0.2">
      <c r="A765" s="1">
        <v>44816</v>
      </c>
      <c r="B765" s="2">
        <v>0.57016203703703705</v>
      </c>
      <c r="C765">
        <v>3.3073899999999998</v>
      </c>
      <c r="D765" s="6">
        <f t="shared" si="55"/>
        <v>14.711932198</v>
      </c>
      <c r="E765" s="6">
        <f t="shared" si="56"/>
        <v>15.355286484500001</v>
      </c>
      <c r="F765" s="6">
        <f t="shared" si="57"/>
        <v>7328.7575088858903</v>
      </c>
      <c r="G765" s="6">
        <f t="shared" si="58"/>
        <v>1</v>
      </c>
      <c r="H765" s="6">
        <f t="shared" si="59"/>
        <v>213</v>
      </c>
    </row>
    <row r="766" spans="1:8" x14ac:dyDescent="0.2">
      <c r="A766" s="1">
        <v>44816</v>
      </c>
      <c r="B766" s="2">
        <v>0.57016203703703705</v>
      </c>
      <c r="C766">
        <v>3.3202199999999999</v>
      </c>
      <c r="D766" s="6">
        <f t="shared" si="55"/>
        <v>14.769002603999999</v>
      </c>
      <c r="E766" s="6">
        <f t="shared" si="56"/>
        <v>15.355286484500001</v>
      </c>
      <c r="F766" s="6">
        <f t="shared" si="57"/>
        <v>7210.8723738708914</v>
      </c>
      <c r="G766" s="6">
        <f t="shared" si="58"/>
        <v>1</v>
      </c>
      <c r="H766" s="6">
        <f t="shared" si="59"/>
        <v>214</v>
      </c>
    </row>
    <row r="767" spans="1:8" x14ac:dyDescent="0.2">
      <c r="A767" s="1">
        <v>44816</v>
      </c>
      <c r="B767" s="2">
        <v>0.57016203703703705</v>
      </c>
      <c r="C767">
        <v>3.04739</v>
      </c>
      <c r="D767" s="6">
        <f t="shared" si="55"/>
        <v>13.555400197999999</v>
      </c>
      <c r="E767" s="6">
        <f t="shared" si="56"/>
        <v>15.355286484500001</v>
      </c>
      <c r="F767" s="6">
        <f t="shared" si="57"/>
        <v>7342.3129090838902</v>
      </c>
      <c r="G767" s="6">
        <f t="shared" si="58"/>
        <v>1</v>
      </c>
      <c r="H767" s="6">
        <f t="shared" si="59"/>
        <v>215</v>
      </c>
    </row>
    <row r="768" spans="1:8" x14ac:dyDescent="0.2">
      <c r="A768" s="1">
        <v>44816</v>
      </c>
      <c r="B768" s="2">
        <v>0.57016203703703705</v>
      </c>
      <c r="C768">
        <v>4.1330900000000002</v>
      </c>
      <c r="D768" s="6">
        <f t="shared" si="55"/>
        <v>18.384810938000001</v>
      </c>
      <c r="E768" s="6">
        <f t="shared" si="56"/>
        <v>15.355286484500001</v>
      </c>
      <c r="F768" s="6">
        <f t="shared" si="57"/>
        <v>7229.257184808891</v>
      </c>
      <c r="G768" s="6">
        <f t="shared" si="58"/>
        <v>1</v>
      </c>
      <c r="H768" s="6">
        <f t="shared" si="59"/>
        <v>216</v>
      </c>
    </row>
    <row r="769" spans="1:8" x14ac:dyDescent="0.2">
      <c r="A769" s="1">
        <v>44816</v>
      </c>
      <c r="B769" s="2">
        <v>0.57017361111111109</v>
      </c>
      <c r="C769">
        <v>5.8377699999999999</v>
      </c>
      <c r="D769" s="6">
        <f t="shared" si="55"/>
        <v>25.967568514</v>
      </c>
      <c r="E769" s="6">
        <f t="shared" si="56"/>
        <v>19.870183536666669</v>
      </c>
      <c r="F769" s="6">
        <f t="shared" si="57"/>
        <v>7368.2804775978902</v>
      </c>
      <c r="G769" s="6">
        <f t="shared" si="58"/>
        <v>1</v>
      </c>
      <c r="H769" s="6">
        <f t="shared" si="59"/>
        <v>217</v>
      </c>
    </row>
    <row r="770" spans="1:8" x14ac:dyDescent="0.2">
      <c r="A770" s="1">
        <v>44816</v>
      </c>
      <c r="B770" s="2">
        <v>0.57017361111111109</v>
      </c>
      <c r="C770">
        <v>4.2030599999999998</v>
      </c>
      <c r="D770" s="6">
        <f t="shared" si="55"/>
        <v>18.696051491999999</v>
      </c>
      <c r="E770" s="6">
        <f t="shared" si="56"/>
        <v>19.870183536666669</v>
      </c>
      <c r="F770" s="6">
        <f t="shared" si="57"/>
        <v>7247.9532363008911</v>
      </c>
      <c r="G770" s="6">
        <f t="shared" si="58"/>
        <v>1</v>
      </c>
      <c r="H770" s="6">
        <f t="shared" si="59"/>
        <v>218</v>
      </c>
    </row>
    <row r="771" spans="1:8" x14ac:dyDescent="0.2">
      <c r="A771" s="1">
        <v>44816</v>
      </c>
      <c r="B771" s="2">
        <v>0.57017361111111109</v>
      </c>
      <c r="C771">
        <v>3.36022</v>
      </c>
      <c r="D771" s="6">
        <f t="shared" si="55"/>
        <v>14.946930604</v>
      </c>
      <c r="E771" s="6">
        <f t="shared" si="56"/>
        <v>19.870183536666669</v>
      </c>
      <c r="F771" s="6">
        <f t="shared" si="57"/>
        <v>7383.2274082018903</v>
      </c>
      <c r="G771" s="6">
        <f t="shared" si="58"/>
        <v>1</v>
      </c>
      <c r="H771" s="6">
        <f t="shared" si="59"/>
        <v>219</v>
      </c>
    </row>
    <row r="772" spans="1:8" x14ac:dyDescent="0.2">
      <c r="A772" s="1">
        <v>44816</v>
      </c>
      <c r="B772" s="2">
        <v>0.57018518518518524</v>
      </c>
      <c r="C772">
        <v>7.24993</v>
      </c>
      <c r="D772" s="6">
        <f t="shared" si="55"/>
        <v>32.249138625999997</v>
      </c>
      <c r="E772" s="6">
        <f t="shared" si="56"/>
        <v>29.499027855499996</v>
      </c>
      <c r="F772" s="6">
        <f t="shared" si="57"/>
        <v>7280.202374926891</v>
      </c>
      <c r="G772" s="6">
        <f t="shared" si="58"/>
        <v>1</v>
      </c>
      <c r="H772" s="6">
        <f t="shared" si="59"/>
        <v>220</v>
      </c>
    </row>
    <row r="773" spans="1:8" x14ac:dyDescent="0.2">
      <c r="A773" s="1">
        <v>44816</v>
      </c>
      <c r="B773" s="2">
        <v>0.57018518518518524</v>
      </c>
      <c r="C773">
        <v>4.0026599999999997</v>
      </c>
      <c r="D773" s="6">
        <f t="shared" ref="D773:D836" si="60">C773*4.4482</f>
        <v>17.804632211999998</v>
      </c>
      <c r="E773" s="6">
        <f t="shared" ref="E773:E836" si="61">AVERAGEIF($B$4:$B$1131,B773,$D$4:$D$1131)</f>
        <v>29.499027855499996</v>
      </c>
      <c r="F773" s="6">
        <f t="shared" ref="F773:F836" si="62">IF(D773&gt;0,D773+F771, F771)</f>
        <v>7401.0320404138902</v>
      </c>
      <c r="G773" s="6">
        <f t="shared" ref="G773:G836" si="63">IF(D773&gt;13.345,1)</f>
        <v>1</v>
      </c>
      <c r="H773" s="6">
        <f t="shared" ref="H773:H836" si="64">IF(D773&gt;13.345,H772+1,H772)</f>
        <v>221</v>
      </c>
    </row>
    <row r="774" spans="1:8" x14ac:dyDescent="0.2">
      <c r="A774" s="1">
        <v>44816</v>
      </c>
      <c r="B774" s="2">
        <v>0.57018518518518524</v>
      </c>
      <c r="C774">
        <v>5.4187900000000004</v>
      </c>
      <c r="D774" s="6">
        <f t="shared" si="60"/>
        <v>24.103861678000001</v>
      </c>
      <c r="E774" s="6">
        <f t="shared" si="61"/>
        <v>29.499027855499996</v>
      </c>
      <c r="F774" s="6">
        <f t="shared" si="62"/>
        <v>7304.3062366048907</v>
      </c>
      <c r="G774" s="6">
        <f t="shared" si="63"/>
        <v>1</v>
      </c>
      <c r="H774" s="6">
        <f t="shared" si="64"/>
        <v>222</v>
      </c>
    </row>
    <row r="775" spans="1:8" x14ac:dyDescent="0.2">
      <c r="A775" s="1">
        <v>44816</v>
      </c>
      <c r="B775" s="2">
        <v>0.57018518518518524</v>
      </c>
      <c r="C775">
        <v>9.8553300000000004</v>
      </c>
      <c r="D775" s="6">
        <f t="shared" si="60"/>
        <v>43.838478905999999</v>
      </c>
      <c r="E775" s="6">
        <f t="shared" si="61"/>
        <v>29.499027855499996</v>
      </c>
      <c r="F775" s="6">
        <f t="shared" si="62"/>
        <v>7444.8705193198903</v>
      </c>
      <c r="G775" s="6">
        <f t="shared" si="63"/>
        <v>1</v>
      </c>
      <c r="H775" s="6">
        <f t="shared" si="64"/>
        <v>223</v>
      </c>
    </row>
    <row r="776" spans="1:8" x14ac:dyDescent="0.2">
      <c r="A776" s="1">
        <v>44816</v>
      </c>
      <c r="B776" s="2">
        <v>0.57019675925925928</v>
      </c>
      <c r="C776">
        <v>4.1386399999999997</v>
      </c>
      <c r="D776" s="6">
        <f t="shared" si="60"/>
        <v>18.409498447999997</v>
      </c>
      <c r="E776" s="6">
        <f t="shared" si="61"/>
        <v>29.106896784499998</v>
      </c>
      <c r="F776" s="6">
        <f t="shared" si="62"/>
        <v>7322.7157350528905</v>
      </c>
      <c r="G776" s="6">
        <f t="shared" si="63"/>
        <v>1</v>
      </c>
      <c r="H776" s="6">
        <f t="shared" si="64"/>
        <v>224</v>
      </c>
    </row>
    <row r="777" spans="1:8" x14ac:dyDescent="0.2">
      <c r="A777" s="1">
        <v>44816</v>
      </c>
      <c r="B777" s="2">
        <v>0.57019675925925928</v>
      </c>
      <c r="C777">
        <v>8.7627600000000001</v>
      </c>
      <c r="D777" s="6">
        <f t="shared" si="60"/>
        <v>38.978509031999998</v>
      </c>
      <c r="E777" s="6">
        <f t="shared" si="61"/>
        <v>29.106896784499998</v>
      </c>
      <c r="F777" s="6">
        <f t="shared" si="62"/>
        <v>7483.8490283518904</v>
      </c>
      <c r="G777" s="6">
        <f t="shared" si="63"/>
        <v>1</v>
      </c>
      <c r="H777" s="6">
        <f t="shared" si="64"/>
        <v>225</v>
      </c>
    </row>
    <row r="778" spans="1:8" x14ac:dyDescent="0.2">
      <c r="A778" s="1">
        <v>44816</v>
      </c>
      <c r="B778" s="2">
        <v>0.57019675925925928</v>
      </c>
      <c r="C778">
        <v>8.3857599999999994</v>
      </c>
      <c r="D778" s="6">
        <f t="shared" si="60"/>
        <v>37.301537631999999</v>
      </c>
      <c r="E778" s="6">
        <f t="shared" si="61"/>
        <v>29.106896784499998</v>
      </c>
      <c r="F778" s="6">
        <f t="shared" si="62"/>
        <v>7360.0172726848905</v>
      </c>
      <c r="G778" s="6">
        <f t="shared" si="63"/>
        <v>1</v>
      </c>
      <c r="H778" s="6">
        <f t="shared" si="64"/>
        <v>226</v>
      </c>
    </row>
    <row r="779" spans="1:8" x14ac:dyDescent="0.2">
      <c r="A779" s="1">
        <v>44816</v>
      </c>
      <c r="B779" s="2">
        <v>0.57019675925925928</v>
      </c>
      <c r="C779">
        <v>4.8869300000000004</v>
      </c>
      <c r="D779" s="6">
        <f t="shared" si="60"/>
        <v>21.738042026000002</v>
      </c>
      <c r="E779" s="6">
        <f t="shared" si="61"/>
        <v>29.106896784499998</v>
      </c>
      <c r="F779" s="6">
        <f t="shared" si="62"/>
        <v>7505.5870703778901</v>
      </c>
      <c r="G779" s="6">
        <f t="shared" si="63"/>
        <v>1</v>
      </c>
      <c r="H779" s="6">
        <f t="shared" si="64"/>
        <v>227</v>
      </c>
    </row>
    <row r="780" spans="1:8" x14ac:dyDescent="0.2">
      <c r="A780" s="1">
        <v>44816</v>
      </c>
      <c r="B780" s="2">
        <v>0.57020833333333332</v>
      </c>
      <c r="C780">
        <v>8.4791500000000006</v>
      </c>
      <c r="D780" s="6">
        <f t="shared" si="60"/>
        <v>37.716955030000001</v>
      </c>
      <c r="E780" s="6">
        <f t="shared" si="61"/>
        <v>38.3357107705</v>
      </c>
      <c r="F780" s="6">
        <f t="shared" si="62"/>
        <v>7397.73422771489</v>
      </c>
      <c r="G780" s="6">
        <f t="shared" si="63"/>
        <v>1</v>
      </c>
      <c r="H780" s="6">
        <f t="shared" si="64"/>
        <v>228</v>
      </c>
    </row>
    <row r="781" spans="1:8" x14ac:dyDescent="0.2">
      <c r="A781" s="1">
        <v>44816</v>
      </c>
      <c r="B781" s="2">
        <v>0.57020833333333332</v>
      </c>
      <c r="C781">
        <v>8.7545599999999997</v>
      </c>
      <c r="D781" s="6">
        <f t="shared" si="60"/>
        <v>38.942033791999997</v>
      </c>
      <c r="E781" s="6">
        <f t="shared" si="61"/>
        <v>38.3357107705</v>
      </c>
      <c r="F781" s="6">
        <f t="shared" si="62"/>
        <v>7544.5291041698902</v>
      </c>
      <c r="G781" s="6">
        <f t="shared" si="63"/>
        <v>1</v>
      </c>
      <c r="H781" s="6">
        <f t="shared" si="64"/>
        <v>229</v>
      </c>
    </row>
    <row r="782" spans="1:8" x14ac:dyDescent="0.2">
      <c r="A782" s="1">
        <v>44816</v>
      </c>
      <c r="B782" s="2">
        <v>0.57020833333333332</v>
      </c>
      <c r="C782">
        <v>6.9709000000000003</v>
      </c>
      <c r="D782" s="6">
        <f t="shared" si="60"/>
        <v>31.007957380000001</v>
      </c>
      <c r="E782" s="6">
        <f t="shared" si="61"/>
        <v>38.3357107705</v>
      </c>
      <c r="F782" s="6">
        <f t="shared" si="62"/>
        <v>7428.7421850948904</v>
      </c>
      <c r="G782" s="6">
        <f t="shared" si="63"/>
        <v>1</v>
      </c>
      <c r="H782" s="6">
        <f t="shared" si="64"/>
        <v>230</v>
      </c>
    </row>
    <row r="783" spans="1:8" x14ac:dyDescent="0.2">
      <c r="A783" s="1">
        <v>44816</v>
      </c>
      <c r="B783" s="2">
        <v>0.57020833333333332</v>
      </c>
      <c r="C783">
        <v>10.2684</v>
      </c>
      <c r="D783" s="6">
        <f t="shared" si="60"/>
        <v>45.675896879999996</v>
      </c>
      <c r="E783" s="6">
        <f t="shared" si="61"/>
        <v>38.3357107705</v>
      </c>
      <c r="F783" s="6">
        <f t="shared" si="62"/>
        <v>7590.2050010498906</v>
      </c>
      <c r="G783" s="6">
        <f t="shared" si="63"/>
        <v>1</v>
      </c>
      <c r="H783" s="6">
        <f t="shared" si="64"/>
        <v>231</v>
      </c>
    </row>
    <row r="784" spans="1:8" x14ac:dyDescent="0.2">
      <c r="A784" s="1">
        <v>44816</v>
      </c>
      <c r="B784" s="2">
        <v>0.57021990740740736</v>
      </c>
      <c r="C784">
        <v>6.8563999999999998</v>
      </c>
      <c r="D784" s="6">
        <f t="shared" si="60"/>
        <v>30.49863848</v>
      </c>
      <c r="E784" s="6">
        <f t="shared" si="61"/>
        <v>18.8794374334</v>
      </c>
      <c r="F784" s="6">
        <f t="shared" si="62"/>
        <v>7459.2408235748908</v>
      </c>
      <c r="G784" s="6">
        <f t="shared" si="63"/>
        <v>1</v>
      </c>
      <c r="H784" s="6">
        <f t="shared" si="64"/>
        <v>232</v>
      </c>
    </row>
    <row r="785" spans="1:8" x14ac:dyDescent="0.2">
      <c r="A785" s="1">
        <v>44816</v>
      </c>
      <c r="B785" s="2">
        <v>0.57021990740740736</v>
      </c>
      <c r="C785">
        <v>5.1708499999999997</v>
      </c>
      <c r="D785" s="6">
        <f t="shared" si="60"/>
        <v>23.000974969999998</v>
      </c>
      <c r="E785" s="6">
        <f t="shared" si="61"/>
        <v>18.8794374334</v>
      </c>
      <c r="F785" s="6">
        <f t="shared" si="62"/>
        <v>7613.2059760198908</v>
      </c>
      <c r="G785" s="6">
        <f t="shared" si="63"/>
        <v>1</v>
      </c>
      <c r="H785" s="6">
        <f t="shared" si="64"/>
        <v>233</v>
      </c>
    </row>
    <row r="786" spans="1:8" x14ac:dyDescent="0.2">
      <c r="A786" s="1">
        <v>44816</v>
      </c>
      <c r="B786" s="2">
        <v>0.57021990740740736</v>
      </c>
      <c r="C786">
        <v>0.70561099999999999</v>
      </c>
      <c r="D786" s="6">
        <f t="shared" si="60"/>
        <v>3.1386988501999999</v>
      </c>
      <c r="E786" s="6">
        <f t="shared" si="61"/>
        <v>18.8794374334</v>
      </c>
      <c r="F786" s="6">
        <f t="shared" si="62"/>
        <v>7462.3795224250907</v>
      </c>
      <c r="G786" s="6" t="b">
        <f t="shared" si="63"/>
        <v>0</v>
      </c>
      <c r="H786" s="6">
        <f t="shared" si="64"/>
        <v>233</v>
      </c>
    </row>
    <row r="787" spans="1:8" x14ac:dyDescent="0.2">
      <c r="A787" s="1">
        <v>44816</v>
      </c>
      <c r="B787" s="2">
        <v>0.57023148148148151</v>
      </c>
      <c r="C787">
        <v>0.72728999999999999</v>
      </c>
      <c r="D787" s="6">
        <f t="shared" si="60"/>
        <v>3.2351313779999997</v>
      </c>
      <c r="E787" s="6">
        <f t="shared" si="61"/>
        <v>3.2335478188</v>
      </c>
      <c r="F787" s="6">
        <f t="shared" si="62"/>
        <v>7616.4411073978908</v>
      </c>
      <c r="G787" s="6" t="b">
        <f t="shared" si="63"/>
        <v>0</v>
      </c>
      <c r="H787" s="6">
        <f t="shared" si="64"/>
        <v>233</v>
      </c>
    </row>
    <row r="788" spans="1:8" x14ac:dyDescent="0.2">
      <c r="A788" s="1">
        <v>44816</v>
      </c>
      <c r="B788" s="2">
        <v>0.57023148148148151</v>
      </c>
      <c r="C788">
        <v>0.72769700000000004</v>
      </c>
      <c r="D788" s="6">
        <f t="shared" si="60"/>
        <v>3.2369417953999999</v>
      </c>
      <c r="E788" s="6">
        <f t="shared" si="61"/>
        <v>3.2335478188</v>
      </c>
      <c r="F788" s="6">
        <f t="shared" si="62"/>
        <v>7465.6164642204903</v>
      </c>
      <c r="G788" s="6" t="b">
        <f t="shared" si="63"/>
        <v>0</v>
      </c>
      <c r="H788" s="6">
        <f t="shared" si="64"/>
        <v>233</v>
      </c>
    </row>
    <row r="789" spans="1:8" x14ac:dyDescent="0.2">
      <c r="A789" s="1">
        <v>44816</v>
      </c>
      <c r="B789" s="2">
        <v>0.57023148148148151</v>
      </c>
      <c r="C789">
        <v>0.72291399999999995</v>
      </c>
      <c r="D789" s="6">
        <f t="shared" si="60"/>
        <v>3.2156660547999998</v>
      </c>
      <c r="E789" s="6">
        <f t="shared" si="61"/>
        <v>3.2335478188</v>
      </c>
      <c r="F789" s="6">
        <f t="shared" si="62"/>
        <v>7619.6567734526907</v>
      </c>
      <c r="G789" s="6" t="b">
        <f t="shared" si="63"/>
        <v>0</v>
      </c>
      <c r="H789" s="6">
        <f t="shared" si="64"/>
        <v>233</v>
      </c>
    </row>
    <row r="790" spans="1:8" x14ac:dyDescent="0.2">
      <c r="A790" s="1">
        <v>44816</v>
      </c>
      <c r="B790" s="2">
        <v>0.57023148148148151</v>
      </c>
      <c r="C790">
        <v>0.72983500000000001</v>
      </c>
      <c r="D790" s="6">
        <f t="shared" si="60"/>
        <v>3.246452047</v>
      </c>
      <c r="E790" s="6">
        <f t="shared" si="61"/>
        <v>3.2335478188</v>
      </c>
      <c r="F790" s="6">
        <f t="shared" si="62"/>
        <v>7468.8629162674906</v>
      </c>
      <c r="G790" s="6" t="b">
        <f t="shared" si="63"/>
        <v>0</v>
      </c>
      <c r="H790" s="6">
        <f t="shared" si="64"/>
        <v>233</v>
      </c>
    </row>
    <row r="791" spans="1:8" x14ac:dyDescent="0.2">
      <c r="A791" s="1">
        <v>44816</v>
      </c>
      <c r="B791" s="2">
        <v>0.57024305555555554</v>
      </c>
      <c r="C791">
        <v>1.0619499999999999</v>
      </c>
      <c r="D791" s="6">
        <f t="shared" si="60"/>
        <v>4.7237659899999995</v>
      </c>
      <c r="E791" s="6">
        <f t="shared" si="61"/>
        <v>7.4750777745000008</v>
      </c>
      <c r="F791" s="6">
        <f t="shared" si="62"/>
        <v>7624.3805394426909</v>
      </c>
      <c r="G791" s="6" t="b">
        <f t="shared" si="63"/>
        <v>0</v>
      </c>
      <c r="H791" s="6">
        <f t="shared" si="64"/>
        <v>233</v>
      </c>
    </row>
    <row r="792" spans="1:8" x14ac:dyDescent="0.2">
      <c r="A792" s="1">
        <v>44816</v>
      </c>
      <c r="B792" s="2">
        <v>0.57024305555555554</v>
      </c>
      <c r="C792">
        <v>1.38134</v>
      </c>
      <c r="D792" s="6">
        <f t="shared" si="60"/>
        <v>6.1444765879999999</v>
      </c>
      <c r="E792" s="6">
        <f t="shared" si="61"/>
        <v>7.4750777745000008</v>
      </c>
      <c r="F792" s="6">
        <f t="shared" si="62"/>
        <v>7475.0073928554903</v>
      </c>
      <c r="G792" s="6" t="b">
        <f t="shared" si="63"/>
        <v>0</v>
      </c>
      <c r="H792" s="6">
        <f t="shared" si="64"/>
        <v>233</v>
      </c>
    </row>
    <row r="793" spans="1:8" x14ac:dyDescent="0.2">
      <c r="A793" s="1">
        <v>44816</v>
      </c>
      <c r="B793" s="2">
        <v>0.57024305555555554</v>
      </c>
      <c r="C793">
        <v>1.49441</v>
      </c>
      <c r="D793" s="6">
        <f t="shared" si="60"/>
        <v>6.6474345619999999</v>
      </c>
      <c r="E793" s="6">
        <f t="shared" si="61"/>
        <v>7.4750777745000008</v>
      </c>
      <c r="F793" s="6">
        <f t="shared" si="62"/>
        <v>7631.0279740046908</v>
      </c>
      <c r="G793" s="6" t="b">
        <f t="shared" si="63"/>
        <v>0</v>
      </c>
      <c r="H793" s="6">
        <f t="shared" si="64"/>
        <v>233</v>
      </c>
    </row>
    <row r="794" spans="1:8" x14ac:dyDescent="0.2">
      <c r="A794" s="1">
        <v>44816</v>
      </c>
      <c r="B794" s="2">
        <v>0.57024305555555554</v>
      </c>
      <c r="C794">
        <v>2.7841900000000002</v>
      </c>
      <c r="D794" s="6">
        <f t="shared" si="60"/>
        <v>12.384633958</v>
      </c>
      <c r="E794" s="6">
        <f t="shared" si="61"/>
        <v>7.4750777745000008</v>
      </c>
      <c r="F794" s="6">
        <f t="shared" si="62"/>
        <v>7487.3920268134907</v>
      </c>
      <c r="G794" s="6" t="b">
        <f t="shared" si="63"/>
        <v>0</v>
      </c>
      <c r="H794" s="6">
        <f t="shared" si="64"/>
        <v>233</v>
      </c>
    </row>
    <row r="795" spans="1:8" x14ac:dyDescent="0.2">
      <c r="A795" s="1">
        <v>44816</v>
      </c>
      <c r="B795" s="2">
        <v>0.57025462962962969</v>
      </c>
      <c r="C795">
        <v>5.8058100000000001</v>
      </c>
      <c r="D795" s="6">
        <f t="shared" si="60"/>
        <v>25.825404041999999</v>
      </c>
      <c r="E795" s="6">
        <f t="shared" si="61"/>
        <v>12.906174287499999</v>
      </c>
      <c r="F795" s="6">
        <f t="shared" si="62"/>
        <v>7656.8533780466905</v>
      </c>
      <c r="G795" s="6">
        <f t="shared" si="63"/>
        <v>1</v>
      </c>
      <c r="H795" s="6">
        <f t="shared" si="64"/>
        <v>234</v>
      </c>
    </row>
    <row r="796" spans="1:8" x14ac:dyDescent="0.2">
      <c r="A796" s="1">
        <v>44816</v>
      </c>
      <c r="B796" s="2">
        <v>0.57025462962962969</v>
      </c>
      <c r="C796">
        <v>1.8636299999999999</v>
      </c>
      <c r="D796" s="6">
        <f t="shared" si="60"/>
        <v>8.2897989659999993</v>
      </c>
      <c r="E796" s="6">
        <f t="shared" si="61"/>
        <v>12.906174287499999</v>
      </c>
      <c r="F796" s="6">
        <f t="shared" si="62"/>
        <v>7495.6818257794903</v>
      </c>
      <c r="G796" s="6" t="b">
        <f t="shared" si="63"/>
        <v>0</v>
      </c>
      <c r="H796" s="6">
        <f t="shared" si="64"/>
        <v>234</v>
      </c>
    </row>
    <row r="797" spans="1:8" x14ac:dyDescent="0.2">
      <c r="A797" s="1">
        <v>44816</v>
      </c>
      <c r="B797" s="2">
        <v>0.57025462962962969</v>
      </c>
      <c r="C797">
        <v>2.5699900000000002</v>
      </c>
      <c r="D797" s="6">
        <f t="shared" si="60"/>
        <v>11.431829518000001</v>
      </c>
      <c r="E797" s="6">
        <f t="shared" si="61"/>
        <v>12.906174287499999</v>
      </c>
      <c r="F797" s="6">
        <f t="shared" si="62"/>
        <v>7668.2852075646906</v>
      </c>
      <c r="G797" s="6" t="b">
        <f t="shared" si="63"/>
        <v>0</v>
      </c>
      <c r="H797" s="6">
        <f t="shared" si="64"/>
        <v>234</v>
      </c>
    </row>
    <row r="798" spans="1:8" x14ac:dyDescent="0.2">
      <c r="A798" s="1">
        <v>44816</v>
      </c>
      <c r="B798" s="2">
        <v>0.57025462962962969</v>
      </c>
      <c r="C798">
        <v>1.36632</v>
      </c>
      <c r="D798" s="6">
        <f t="shared" si="60"/>
        <v>6.0776646239999996</v>
      </c>
      <c r="E798" s="6">
        <f t="shared" si="61"/>
        <v>12.906174287499999</v>
      </c>
      <c r="F798" s="6">
        <f t="shared" si="62"/>
        <v>7501.7594904034904</v>
      </c>
      <c r="G798" s="6" t="b">
        <f t="shared" si="63"/>
        <v>0</v>
      </c>
      <c r="H798" s="6">
        <f t="shared" si="64"/>
        <v>234</v>
      </c>
    </row>
    <row r="799" spans="1:8" x14ac:dyDescent="0.2">
      <c r="A799" s="1">
        <v>44816</v>
      </c>
      <c r="B799" s="2">
        <v>0.57026620370370373</v>
      </c>
      <c r="C799">
        <v>2.3655599999999999</v>
      </c>
      <c r="D799" s="6">
        <f t="shared" si="60"/>
        <v>10.522483992</v>
      </c>
      <c r="E799" s="6">
        <f t="shared" si="61"/>
        <v>14.862785487333333</v>
      </c>
      <c r="F799" s="6">
        <f t="shared" si="62"/>
        <v>7678.8076915566908</v>
      </c>
      <c r="G799" s="6" t="b">
        <f t="shared" si="63"/>
        <v>0</v>
      </c>
      <c r="H799" s="6">
        <f t="shared" si="64"/>
        <v>234</v>
      </c>
    </row>
    <row r="800" spans="1:8" x14ac:dyDescent="0.2">
      <c r="A800" s="1">
        <v>44816</v>
      </c>
      <c r="B800" s="2">
        <v>0.57026620370370373</v>
      </c>
      <c r="C800">
        <v>3.9095300000000002</v>
      </c>
      <c r="D800" s="6">
        <f t="shared" si="60"/>
        <v>17.390371346000002</v>
      </c>
      <c r="E800" s="6">
        <f t="shared" si="61"/>
        <v>14.862785487333333</v>
      </c>
      <c r="F800" s="6">
        <f t="shared" si="62"/>
        <v>7519.1498617494908</v>
      </c>
      <c r="G800" s="6">
        <f t="shared" si="63"/>
        <v>1</v>
      </c>
      <c r="H800" s="6">
        <f t="shared" si="64"/>
        <v>235</v>
      </c>
    </row>
    <row r="801" spans="1:8" x14ac:dyDescent="0.2">
      <c r="A801" s="1">
        <v>44816</v>
      </c>
      <c r="B801" s="2">
        <v>0.57026620370370373</v>
      </c>
      <c r="C801">
        <v>3.7488199999999998</v>
      </c>
      <c r="D801" s="6">
        <f t="shared" si="60"/>
        <v>16.675501124</v>
      </c>
      <c r="E801" s="6">
        <f t="shared" si="61"/>
        <v>14.862785487333333</v>
      </c>
      <c r="F801" s="6">
        <f t="shared" si="62"/>
        <v>7695.483192680691</v>
      </c>
      <c r="G801" s="6">
        <f t="shared" si="63"/>
        <v>1</v>
      </c>
      <c r="H801" s="6">
        <f t="shared" si="64"/>
        <v>236</v>
      </c>
    </row>
    <row r="802" spans="1:8" x14ac:dyDescent="0.2">
      <c r="A802" s="1">
        <v>44816</v>
      </c>
      <c r="B802" s="2">
        <v>0.57027777777777777</v>
      </c>
      <c r="C802">
        <v>5.0308999999999999</v>
      </c>
      <c r="D802" s="6">
        <f t="shared" si="60"/>
        <v>22.378449379999999</v>
      </c>
      <c r="E802" s="6">
        <f t="shared" si="61"/>
        <v>18.199187552000001</v>
      </c>
      <c r="F802" s="6">
        <f t="shared" si="62"/>
        <v>7541.5283111294912</v>
      </c>
      <c r="G802" s="6">
        <f t="shared" si="63"/>
        <v>1</v>
      </c>
      <c r="H802" s="6">
        <f t="shared" si="64"/>
        <v>237</v>
      </c>
    </row>
    <row r="803" spans="1:8" x14ac:dyDescent="0.2">
      <c r="A803" s="1">
        <v>44816</v>
      </c>
      <c r="B803" s="2">
        <v>0.57027777777777777</v>
      </c>
      <c r="C803">
        <v>3.3063699999999998</v>
      </c>
      <c r="D803" s="6">
        <f t="shared" si="60"/>
        <v>14.707395033999999</v>
      </c>
      <c r="E803" s="6">
        <f t="shared" si="61"/>
        <v>18.199187552000001</v>
      </c>
      <c r="F803" s="6">
        <f t="shared" si="62"/>
        <v>7710.190587714691</v>
      </c>
      <c r="G803" s="6">
        <f t="shared" si="63"/>
        <v>1</v>
      </c>
      <c r="H803" s="6">
        <f t="shared" si="64"/>
        <v>238</v>
      </c>
    </row>
    <row r="804" spans="1:8" x14ac:dyDescent="0.2">
      <c r="A804" s="1">
        <v>44816</v>
      </c>
      <c r="B804" s="2">
        <v>0.57027777777777777</v>
      </c>
      <c r="C804">
        <v>4.1283599999999998</v>
      </c>
      <c r="D804" s="6">
        <f t="shared" si="60"/>
        <v>18.363770951999999</v>
      </c>
      <c r="E804" s="6">
        <f t="shared" si="61"/>
        <v>18.199187552000001</v>
      </c>
      <c r="F804" s="6">
        <f t="shared" si="62"/>
        <v>7559.892082081491</v>
      </c>
      <c r="G804" s="6">
        <f t="shared" si="63"/>
        <v>1</v>
      </c>
      <c r="H804" s="6">
        <f t="shared" si="64"/>
        <v>239</v>
      </c>
    </row>
    <row r="805" spans="1:8" x14ac:dyDescent="0.2">
      <c r="A805" s="1">
        <v>44816</v>
      </c>
      <c r="B805" s="2">
        <v>0.57027777777777777</v>
      </c>
      <c r="C805">
        <v>3.89981</v>
      </c>
      <c r="D805" s="6">
        <f t="shared" si="60"/>
        <v>17.347134841999999</v>
      </c>
      <c r="E805" s="6">
        <f t="shared" si="61"/>
        <v>18.199187552000001</v>
      </c>
      <c r="F805" s="6">
        <f t="shared" si="62"/>
        <v>7727.5377225566908</v>
      </c>
      <c r="G805" s="6">
        <f t="shared" si="63"/>
        <v>1</v>
      </c>
      <c r="H805" s="6">
        <f t="shared" si="64"/>
        <v>240</v>
      </c>
    </row>
    <row r="806" spans="1:8" x14ac:dyDescent="0.2">
      <c r="A806" s="1">
        <v>44816</v>
      </c>
      <c r="B806" s="2">
        <v>0.57028935185185181</v>
      </c>
      <c r="C806">
        <v>1.88184</v>
      </c>
      <c r="D806" s="6">
        <f t="shared" si="60"/>
        <v>8.3708006879999992</v>
      </c>
      <c r="E806" s="6">
        <f t="shared" si="61"/>
        <v>6.6825897986499996</v>
      </c>
      <c r="F806" s="6">
        <f t="shared" si="62"/>
        <v>7568.2628827694907</v>
      </c>
      <c r="G806" s="6" t="b">
        <f t="shared" si="63"/>
        <v>0</v>
      </c>
      <c r="H806" s="6">
        <f t="shared" si="64"/>
        <v>240</v>
      </c>
    </row>
    <row r="807" spans="1:8" x14ac:dyDescent="0.2">
      <c r="A807" s="1">
        <v>44816</v>
      </c>
      <c r="B807" s="2">
        <v>0.57028935185185181</v>
      </c>
      <c r="C807">
        <v>2.3623500000000002</v>
      </c>
      <c r="D807" s="6">
        <f t="shared" si="60"/>
        <v>10.508205270000001</v>
      </c>
      <c r="E807" s="6">
        <f t="shared" si="61"/>
        <v>6.6825897986499996</v>
      </c>
      <c r="F807" s="6">
        <f t="shared" si="62"/>
        <v>7738.0459278266908</v>
      </c>
      <c r="G807" s="6" t="b">
        <f t="shared" si="63"/>
        <v>0</v>
      </c>
      <c r="H807" s="6">
        <f t="shared" si="64"/>
        <v>240</v>
      </c>
    </row>
    <row r="808" spans="1:8" x14ac:dyDescent="0.2">
      <c r="A808" s="1">
        <v>44816</v>
      </c>
      <c r="B808" s="2">
        <v>0.57028935185185181</v>
      </c>
      <c r="C808">
        <v>1.01248</v>
      </c>
      <c r="D808" s="6">
        <f t="shared" si="60"/>
        <v>4.5037135360000002</v>
      </c>
      <c r="E808" s="6">
        <f t="shared" si="61"/>
        <v>6.6825897986499996</v>
      </c>
      <c r="F808" s="6">
        <f t="shared" si="62"/>
        <v>7572.7665963054906</v>
      </c>
      <c r="G808" s="6" t="b">
        <f t="shared" si="63"/>
        <v>0</v>
      </c>
      <c r="H808" s="6">
        <f t="shared" si="64"/>
        <v>240</v>
      </c>
    </row>
    <row r="809" spans="1:8" x14ac:dyDescent="0.2">
      <c r="A809" s="1">
        <v>44816</v>
      </c>
      <c r="B809" s="2">
        <v>0.57028935185185181</v>
      </c>
      <c r="C809">
        <v>0.752583</v>
      </c>
      <c r="D809" s="6">
        <f t="shared" si="60"/>
        <v>3.3476397005999998</v>
      </c>
      <c r="E809" s="6">
        <f t="shared" si="61"/>
        <v>6.6825897986499996</v>
      </c>
      <c r="F809" s="6">
        <f t="shared" si="62"/>
        <v>7741.3935675272905</v>
      </c>
      <c r="G809" s="6" t="b">
        <f t="shared" si="63"/>
        <v>0</v>
      </c>
      <c r="H809" s="6">
        <f t="shared" si="64"/>
        <v>240</v>
      </c>
    </row>
    <row r="810" spans="1:8" x14ac:dyDescent="0.2">
      <c r="A810" s="1">
        <v>44816</v>
      </c>
      <c r="B810" s="2">
        <v>0.57030092592592596</v>
      </c>
      <c r="C810">
        <v>0.172379</v>
      </c>
      <c r="D810" s="6">
        <f t="shared" si="60"/>
        <v>0.76677626779999997</v>
      </c>
      <c r="E810" s="6">
        <f t="shared" si="61"/>
        <v>0.91037306019999997</v>
      </c>
      <c r="F810" s="6">
        <f t="shared" si="62"/>
        <v>7573.5333725732908</v>
      </c>
      <c r="G810" s="6" t="b">
        <f t="shared" si="63"/>
        <v>0</v>
      </c>
      <c r="H810" s="6">
        <f t="shared" si="64"/>
        <v>240</v>
      </c>
    </row>
    <row r="811" spans="1:8" x14ac:dyDescent="0.2">
      <c r="A811" s="1">
        <v>44816</v>
      </c>
      <c r="B811" s="2">
        <v>0.57030092592592596</v>
      </c>
      <c r="C811">
        <v>0.29451699999999997</v>
      </c>
      <c r="D811" s="6">
        <f t="shared" si="60"/>
        <v>1.3100705194</v>
      </c>
      <c r="E811" s="6">
        <f t="shared" si="61"/>
        <v>0.91037306019999997</v>
      </c>
      <c r="F811" s="6">
        <f t="shared" si="62"/>
        <v>7742.7036380466907</v>
      </c>
      <c r="G811" s="6" t="b">
        <f t="shared" si="63"/>
        <v>0</v>
      </c>
      <c r="H811" s="6">
        <f t="shared" si="64"/>
        <v>240</v>
      </c>
    </row>
    <row r="812" spans="1:8" x14ac:dyDescent="0.2">
      <c r="A812" s="1">
        <v>44816</v>
      </c>
      <c r="B812" s="2">
        <v>0.57030092592592596</v>
      </c>
      <c r="C812">
        <v>0.147087</v>
      </c>
      <c r="D812" s="6">
        <f t="shared" si="60"/>
        <v>0.65427239339999999</v>
      </c>
      <c r="E812" s="6">
        <f t="shared" si="61"/>
        <v>0.91037306019999997</v>
      </c>
      <c r="F812" s="6">
        <f t="shared" si="62"/>
        <v>7574.1876449666906</v>
      </c>
      <c r="G812" s="6" t="b">
        <f t="shared" si="63"/>
        <v>0</v>
      </c>
      <c r="H812" s="6">
        <f t="shared" si="64"/>
        <v>240</v>
      </c>
    </row>
    <row r="813" spans="1:8" x14ac:dyDescent="0.2">
      <c r="A813" s="1">
        <v>44816</v>
      </c>
      <c r="B813" s="2">
        <v>0.5703125</v>
      </c>
      <c r="C813">
        <v>0.26016499999999998</v>
      </c>
      <c r="D813" s="6">
        <f t="shared" si="60"/>
        <v>1.1572659529999998</v>
      </c>
      <c r="E813" s="6">
        <f t="shared" si="61"/>
        <v>1.2381386771999998</v>
      </c>
      <c r="F813" s="6">
        <f t="shared" si="62"/>
        <v>7743.8609039996909</v>
      </c>
      <c r="G813" s="6" t="b">
        <f t="shared" si="63"/>
        <v>0</v>
      </c>
      <c r="H813" s="6">
        <f t="shared" si="64"/>
        <v>240</v>
      </c>
    </row>
    <row r="814" spans="1:8" x14ac:dyDescent="0.2">
      <c r="A814" s="1">
        <v>44816</v>
      </c>
      <c r="B814" s="2">
        <v>0.5703125</v>
      </c>
      <c r="C814">
        <v>0.196552</v>
      </c>
      <c r="D814" s="6">
        <f t="shared" si="60"/>
        <v>0.87430260640000002</v>
      </c>
      <c r="E814" s="6">
        <f t="shared" si="61"/>
        <v>1.2381386771999998</v>
      </c>
      <c r="F814" s="6">
        <f t="shared" si="62"/>
        <v>7575.0619475730909</v>
      </c>
      <c r="G814" s="6" t="b">
        <f t="shared" si="63"/>
        <v>0</v>
      </c>
      <c r="H814" s="6">
        <f t="shared" si="64"/>
        <v>240</v>
      </c>
    </row>
    <row r="815" spans="1:8" x14ac:dyDescent="0.2">
      <c r="A815" s="1">
        <v>44816</v>
      </c>
      <c r="B815" s="2">
        <v>0.5703125</v>
      </c>
      <c r="C815">
        <v>0.365255</v>
      </c>
      <c r="D815" s="6">
        <f t="shared" si="60"/>
        <v>1.6247272909999999</v>
      </c>
      <c r="E815" s="6">
        <f t="shared" si="61"/>
        <v>1.2381386771999998</v>
      </c>
      <c r="F815" s="6">
        <f t="shared" si="62"/>
        <v>7745.4856312906913</v>
      </c>
      <c r="G815" s="6" t="b">
        <f t="shared" si="63"/>
        <v>0</v>
      </c>
      <c r="H815" s="6">
        <f t="shared" si="64"/>
        <v>240</v>
      </c>
    </row>
    <row r="816" spans="1:8" x14ac:dyDescent="0.2">
      <c r="A816" s="1">
        <v>44816</v>
      </c>
      <c r="B816" s="2">
        <v>0.5703125</v>
      </c>
      <c r="C816">
        <v>0.291412</v>
      </c>
      <c r="D816" s="6">
        <f t="shared" si="60"/>
        <v>1.2962588584000001</v>
      </c>
      <c r="E816" s="6">
        <f t="shared" si="61"/>
        <v>1.2381386771999998</v>
      </c>
      <c r="F816" s="6">
        <f t="shared" si="62"/>
        <v>7576.3582064314905</v>
      </c>
      <c r="G816" s="6" t="b">
        <f t="shared" si="63"/>
        <v>0</v>
      </c>
      <c r="H816" s="6">
        <f t="shared" si="64"/>
        <v>240</v>
      </c>
    </row>
    <row r="817" spans="1:8" x14ac:dyDescent="0.2">
      <c r="A817" s="1">
        <v>44816</v>
      </c>
      <c r="B817" s="2">
        <v>0.57032407407407404</v>
      </c>
      <c r="C817">
        <v>0.412634</v>
      </c>
      <c r="D817" s="6">
        <f t="shared" si="60"/>
        <v>1.8354785588</v>
      </c>
      <c r="E817" s="6">
        <f t="shared" si="61"/>
        <v>1.39343089945</v>
      </c>
      <c r="F817" s="6">
        <f t="shared" si="62"/>
        <v>7747.3211098494912</v>
      </c>
      <c r="G817" s="6" t="b">
        <f t="shared" si="63"/>
        <v>0</v>
      </c>
      <c r="H817" s="6">
        <f t="shared" si="64"/>
        <v>240</v>
      </c>
    </row>
    <row r="818" spans="1:8" x14ac:dyDescent="0.2">
      <c r="A818" s="1">
        <v>44816</v>
      </c>
      <c r="B818" s="2">
        <v>0.57032407407407404</v>
      </c>
      <c r="C818">
        <v>0.22031800000000001</v>
      </c>
      <c r="D818" s="6">
        <f t="shared" si="60"/>
        <v>0.98001852760000008</v>
      </c>
      <c r="E818" s="6">
        <f t="shared" si="61"/>
        <v>1.39343089945</v>
      </c>
      <c r="F818" s="6">
        <f t="shared" si="62"/>
        <v>7577.3382249590904</v>
      </c>
      <c r="G818" s="6" t="b">
        <f t="shared" si="63"/>
        <v>0</v>
      </c>
      <c r="H818" s="6">
        <f t="shared" si="64"/>
        <v>240</v>
      </c>
    </row>
    <row r="819" spans="1:8" x14ac:dyDescent="0.2">
      <c r="A819" s="1">
        <v>44816</v>
      </c>
      <c r="B819" s="2">
        <v>0.57032407407407404</v>
      </c>
      <c r="C819">
        <v>0.40098</v>
      </c>
      <c r="D819" s="6">
        <f t="shared" si="60"/>
        <v>1.783639236</v>
      </c>
      <c r="E819" s="6">
        <f t="shared" si="61"/>
        <v>1.39343089945</v>
      </c>
      <c r="F819" s="6">
        <f t="shared" si="62"/>
        <v>7749.1047490854917</v>
      </c>
      <c r="G819" s="6" t="b">
        <f t="shared" si="63"/>
        <v>0</v>
      </c>
      <c r="H819" s="6">
        <f t="shared" si="64"/>
        <v>240</v>
      </c>
    </row>
    <row r="820" spans="1:8" x14ac:dyDescent="0.2">
      <c r="A820" s="1">
        <v>44816</v>
      </c>
      <c r="B820" s="2">
        <v>0.57032407407407404</v>
      </c>
      <c r="C820">
        <v>0.21909699999999999</v>
      </c>
      <c r="D820" s="6">
        <f t="shared" si="60"/>
        <v>0.9745872753999999</v>
      </c>
      <c r="E820" s="6">
        <f t="shared" si="61"/>
        <v>1.39343089945</v>
      </c>
      <c r="F820" s="6">
        <f t="shared" si="62"/>
        <v>7578.3128122344906</v>
      </c>
      <c r="G820" s="6" t="b">
        <f t="shared" si="63"/>
        <v>0</v>
      </c>
      <c r="H820" s="6">
        <f t="shared" si="64"/>
        <v>240</v>
      </c>
    </row>
    <row r="821" spans="1:8" x14ac:dyDescent="0.2">
      <c r="A821" s="1">
        <v>44816</v>
      </c>
      <c r="B821" s="2">
        <v>0.57033564814814819</v>
      </c>
      <c r="C821">
        <v>0.12983500000000001</v>
      </c>
      <c r="D821" s="6">
        <f t="shared" si="60"/>
        <v>0.57753204700000005</v>
      </c>
      <c r="E821" s="6">
        <f t="shared" si="61"/>
        <v>0.95240187790000008</v>
      </c>
      <c r="F821" s="6">
        <f t="shared" si="62"/>
        <v>7749.6822811324919</v>
      </c>
      <c r="G821" s="6" t="b">
        <f t="shared" si="63"/>
        <v>0</v>
      </c>
      <c r="H821" s="6">
        <f t="shared" si="64"/>
        <v>240</v>
      </c>
    </row>
    <row r="822" spans="1:8" x14ac:dyDescent="0.2">
      <c r="A822" s="1">
        <v>44816</v>
      </c>
      <c r="B822" s="2">
        <v>0.57033564814814819</v>
      </c>
      <c r="C822">
        <v>0.20128499999999999</v>
      </c>
      <c r="D822" s="6">
        <f t="shared" si="60"/>
        <v>0.89535593699999994</v>
      </c>
      <c r="E822" s="6">
        <f t="shared" si="61"/>
        <v>0.95240187790000008</v>
      </c>
      <c r="F822" s="6">
        <f t="shared" si="62"/>
        <v>7579.2081681714908</v>
      </c>
      <c r="G822" s="6" t="b">
        <f t="shared" si="63"/>
        <v>0</v>
      </c>
      <c r="H822" s="6">
        <f t="shared" si="64"/>
        <v>240</v>
      </c>
    </row>
    <row r="823" spans="1:8" x14ac:dyDescent="0.2">
      <c r="A823" s="1">
        <v>44816</v>
      </c>
      <c r="B823" s="2">
        <v>0.57033564814814819</v>
      </c>
      <c r="C823">
        <v>0.270038</v>
      </c>
      <c r="D823" s="6">
        <f t="shared" si="60"/>
        <v>1.2011830316000001</v>
      </c>
      <c r="E823" s="6">
        <f t="shared" si="61"/>
        <v>0.95240187790000008</v>
      </c>
      <c r="F823" s="6">
        <f t="shared" si="62"/>
        <v>7750.8834641640915</v>
      </c>
      <c r="G823" s="6" t="b">
        <f t="shared" si="63"/>
        <v>0</v>
      </c>
      <c r="H823" s="6">
        <f t="shared" si="64"/>
        <v>240</v>
      </c>
    </row>
    <row r="824" spans="1:8" x14ac:dyDescent="0.2">
      <c r="A824" s="1">
        <v>44816</v>
      </c>
      <c r="B824" s="2">
        <v>0.57033564814814819</v>
      </c>
      <c r="C824">
        <v>0.25528000000000001</v>
      </c>
      <c r="D824" s="6">
        <f t="shared" si="60"/>
        <v>1.1355364960000001</v>
      </c>
      <c r="E824" s="6">
        <f t="shared" si="61"/>
        <v>0.95240187790000008</v>
      </c>
      <c r="F824" s="6">
        <f t="shared" si="62"/>
        <v>7580.3437046674908</v>
      </c>
      <c r="G824" s="6" t="b">
        <f t="shared" si="63"/>
        <v>0</v>
      </c>
      <c r="H824" s="6">
        <f t="shared" si="64"/>
        <v>240</v>
      </c>
    </row>
    <row r="825" spans="1:8" x14ac:dyDescent="0.2">
      <c r="A825" s="1">
        <v>44816</v>
      </c>
      <c r="B825" s="2">
        <v>0.57034722222222223</v>
      </c>
      <c r="C825">
        <v>0.210038</v>
      </c>
      <c r="D825" s="6">
        <f t="shared" si="60"/>
        <v>0.93429103160000004</v>
      </c>
      <c r="E825" s="6">
        <f t="shared" si="61"/>
        <v>1.2605679843333333</v>
      </c>
      <c r="F825" s="6">
        <f t="shared" si="62"/>
        <v>7751.8177551956915</v>
      </c>
      <c r="G825" s="6" t="b">
        <f t="shared" si="63"/>
        <v>0</v>
      </c>
      <c r="H825" s="6">
        <f t="shared" si="64"/>
        <v>240</v>
      </c>
    </row>
    <row r="826" spans="1:8" x14ac:dyDescent="0.2">
      <c r="A826" s="1">
        <v>44816</v>
      </c>
      <c r="B826" s="2">
        <v>0.57034722222222223</v>
      </c>
      <c r="C826">
        <v>0.36260799999999999</v>
      </c>
      <c r="D826" s="6">
        <f t="shared" si="60"/>
        <v>1.6129529055999998</v>
      </c>
      <c r="E826" s="6">
        <f t="shared" si="61"/>
        <v>1.2605679843333333</v>
      </c>
      <c r="F826" s="6">
        <f t="shared" si="62"/>
        <v>7581.9566575730905</v>
      </c>
      <c r="G826" s="6" t="b">
        <f t="shared" si="63"/>
        <v>0</v>
      </c>
      <c r="H826" s="6">
        <f t="shared" si="64"/>
        <v>240</v>
      </c>
    </row>
    <row r="827" spans="1:8" x14ac:dyDescent="0.2">
      <c r="A827" s="1">
        <v>44816</v>
      </c>
      <c r="B827" s="2">
        <v>0.57034722222222223</v>
      </c>
      <c r="C827">
        <v>0.27751900000000002</v>
      </c>
      <c r="D827" s="6">
        <f t="shared" si="60"/>
        <v>1.2344600158000001</v>
      </c>
      <c r="E827" s="6">
        <f t="shared" si="61"/>
        <v>1.2605679843333333</v>
      </c>
      <c r="F827" s="6">
        <f t="shared" si="62"/>
        <v>7753.0522152114918</v>
      </c>
      <c r="G827" s="6" t="b">
        <f t="shared" si="63"/>
        <v>0</v>
      </c>
      <c r="H827" s="6">
        <f t="shared" si="64"/>
        <v>240</v>
      </c>
    </row>
    <row r="828" spans="1:8" x14ac:dyDescent="0.2">
      <c r="A828" s="1">
        <v>44816</v>
      </c>
      <c r="B828" s="2">
        <v>0.57035879629629627</v>
      </c>
      <c r="C828">
        <v>0.41075099999999998</v>
      </c>
      <c r="D828" s="6">
        <f t="shared" si="60"/>
        <v>1.8271025981999998</v>
      </c>
      <c r="E828" s="6">
        <f t="shared" si="61"/>
        <v>1.4559092046</v>
      </c>
      <c r="F828" s="6">
        <f t="shared" si="62"/>
        <v>7583.7837601712909</v>
      </c>
      <c r="G828" s="6" t="b">
        <f t="shared" si="63"/>
        <v>0</v>
      </c>
      <c r="H828" s="6">
        <f t="shared" si="64"/>
        <v>240</v>
      </c>
    </row>
    <row r="829" spans="1:8" x14ac:dyDescent="0.2">
      <c r="A829" s="1">
        <v>44816</v>
      </c>
      <c r="B829" s="2">
        <v>0.57035879629629627</v>
      </c>
      <c r="C829">
        <v>0.382303</v>
      </c>
      <c r="D829" s="6">
        <f t="shared" si="60"/>
        <v>1.7005602045999999</v>
      </c>
      <c r="E829" s="6">
        <f t="shared" si="61"/>
        <v>1.4559092046</v>
      </c>
      <c r="F829" s="6">
        <f t="shared" si="62"/>
        <v>7754.7527754160919</v>
      </c>
      <c r="G829" s="6" t="b">
        <f t="shared" si="63"/>
        <v>0</v>
      </c>
      <c r="H829" s="6">
        <f t="shared" si="64"/>
        <v>240</v>
      </c>
    </row>
    <row r="830" spans="1:8" x14ac:dyDescent="0.2">
      <c r="A830" s="1">
        <v>44816</v>
      </c>
      <c r="B830" s="2">
        <v>0.57035879629629627</v>
      </c>
      <c r="C830">
        <v>0.27726499999999998</v>
      </c>
      <c r="D830" s="6">
        <f t="shared" si="60"/>
        <v>1.2333301729999999</v>
      </c>
      <c r="E830" s="6">
        <f t="shared" si="61"/>
        <v>1.4559092046</v>
      </c>
      <c r="F830" s="6">
        <f t="shared" si="62"/>
        <v>7585.0170903442904</v>
      </c>
      <c r="G830" s="6" t="b">
        <f t="shared" si="63"/>
        <v>0</v>
      </c>
      <c r="H830" s="6">
        <f t="shared" si="64"/>
        <v>240</v>
      </c>
    </row>
    <row r="831" spans="1:8" x14ac:dyDescent="0.2">
      <c r="A831" s="1">
        <v>44816</v>
      </c>
      <c r="B831" s="2">
        <v>0.57035879629629627</v>
      </c>
      <c r="C831">
        <v>0.23889299999999999</v>
      </c>
      <c r="D831" s="6">
        <f t="shared" si="60"/>
        <v>1.0626438426</v>
      </c>
      <c r="E831" s="6">
        <f t="shared" si="61"/>
        <v>1.4559092046</v>
      </c>
      <c r="F831" s="6">
        <f t="shared" si="62"/>
        <v>7755.8154192586917</v>
      </c>
      <c r="G831" s="6" t="b">
        <f t="shared" si="63"/>
        <v>0</v>
      </c>
      <c r="H831" s="6">
        <f t="shared" si="64"/>
        <v>240</v>
      </c>
    </row>
    <row r="832" spans="1:8" x14ac:dyDescent="0.2">
      <c r="A832" s="1">
        <v>44816</v>
      </c>
      <c r="B832" s="2">
        <v>0.57037037037037031</v>
      </c>
      <c r="C832">
        <v>0.23767199999999999</v>
      </c>
      <c r="D832" s="6">
        <f t="shared" si="60"/>
        <v>1.0572125904</v>
      </c>
      <c r="E832" s="6">
        <f t="shared" si="61"/>
        <v>1.04906237595</v>
      </c>
      <c r="F832" s="6">
        <f t="shared" si="62"/>
        <v>7586.0743029346904</v>
      </c>
      <c r="G832" s="6" t="b">
        <f t="shared" si="63"/>
        <v>0</v>
      </c>
      <c r="H832" s="6">
        <f t="shared" si="64"/>
        <v>240</v>
      </c>
    </row>
    <row r="833" spans="1:8" x14ac:dyDescent="0.2">
      <c r="A833" s="1">
        <v>44816</v>
      </c>
      <c r="B833" s="2">
        <v>0.57037037037037031</v>
      </c>
      <c r="C833">
        <v>0.22764599999999999</v>
      </c>
      <c r="D833" s="6">
        <f t="shared" si="60"/>
        <v>1.0126149372</v>
      </c>
      <c r="E833" s="6">
        <f t="shared" si="61"/>
        <v>1.04906237595</v>
      </c>
      <c r="F833" s="6">
        <f t="shared" si="62"/>
        <v>7756.8280341958916</v>
      </c>
      <c r="G833" s="6" t="b">
        <f t="shared" si="63"/>
        <v>0</v>
      </c>
      <c r="H833" s="6">
        <f t="shared" si="64"/>
        <v>240</v>
      </c>
    </row>
    <row r="834" spans="1:8" x14ac:dyDescent="0.2">
      <c r="A834" s="1">
        <v>44816</v>
      </c>
      <c r="B834" s="2">
        <v>0.57037037037037031</v>
      </c>
      <c r="C834">
        <v>0.23594200000000001</v>
      </c>
      <c r="D834" s="6">
        <f t="shared" si="60"/>
        <v>1.0495172044000001</v>
      </c>
      <c r="E834" s="6">
        <f t="shared" si="61"/>
        <v>1.04906237595</v>
      </c>
      <c r="F834" s="6">
        <f t="shared" si="62"/>
        <v>7587.1238201390906</v>
      </c>
      <c r="G834" s="6" t="b">
        <f t="shared" si="63"/>
        <v>0</v>
      </c>
      <c r="H834" s="6">
        <f t="shared" si="64"/>
        <v>240</v>
      </c>
    </row>
    <row r="835" spans="1:8" x14ac:dyDescent="0.2">
      <c r="A835" s="1">
        <v>44816</v>
      </c>
      <c r="B835" s="2">
        <v>0.57037037037037031</v>
      </c>
      <c r="C835">
        <v>0.24209900000000001</v>
      </c>
      <c r="D835" s="6">
        <f t="shared" si="60"/>
        <v>1.0769047718</v>
      </c>
      <c r="E835" s="6">
        <f t="shared" si="61"/>
        <v>1.04906237595</v>
      </c>
      <c r="F835" s="6">
        <f t="shared" si="62"/>
        <v>7757.904938967692</v>
      </c>
      <c r="G835" s="6" t="b">
        <f t="shared" si="63"/>
        <v>0</v>
      </c>
      <c r="H835" s="6">
        <f t="shared" si="64"/>
        <v>240</v>
      </c>
    </row>
    <row r="836" spans="1:8" x14ac:dyDescent="0.2">
      <c r="A836" s="1">
        <v>44816</v>
      </c>
      <c r="B836" s="2">
        <v>0.57038194444444446</v>
      </c>
      <c r="C836">
        <v>0.241896</v>
      </c>
      <c r="D836" s="6">
        <f t="shared" si="60"/>
        <v>1.0760017872000001</v>
      </c>
      <c r="E836" s="6">
        <f t="shared" si="61"/>
        <v>1.14696948205</v>
      </c>
      <c r="F836" s="6">
        <f t="shared" si="62"/>
        <v>7588.1998219262905</v>
      </c>
      <c r="G836" s="6" t="b">
        <f t="shared" si="63"/>
        <v>0</v>
      </c>
      <c r="H836" s="6">
        <f t="shared" si="64"/>
        <v>240</v>
      </c>
    </row>
    <row r="837" spans="1:8" x14ac:dyDescent="0.2">
      <c r="A837" s="1">
        <v>44816</v>
      </c>
      <c r="B837" s="2">
        <v>0.57038194444444446</v>
      </c>
      <c r="C837">
        <v>0.25497500000000001</v>
      </c>
      <c r="D837" s="6">
        <f t="shared" ref="D837:D900" si="65">C837*4.4482</f>
        <v>1.1341797950000001</v>
      </c>
      <c r="E837" s="6">
        <f t="shared" ref="E837:E900" si="66">AVERAGEIF($B$4:$B$1131,B837,$D$4:$D$1131)</f>
        <v>1.14696948205</v>
      </c>
      <c r="F837" s="6">
        <f t="shared" ref="F837:F900" si="67">IF(D837&gt;0,D837+F835, F835)</f>
        <v>7759.0391187626919</v>
      </c>
      <c r="G837" s="6" t="b">
        <f t="shared" ref="G837:G900" si="68">IF(D837&gt;13.345,1)</f>
        <v>0</v>
      </c>
      <c r="H837" s="6">
        <f t="shared" ref="H837:H900" si="69">IF(D837&gt;13.345,H836+1,H836)</f>
        <v>240</v>
      </c>
    </row>
    <row r="838" spans="1:8" x14ac:dyDescent="0.2">
      <c r="A838" s="1">
        <v>44816</v>
      </c>
      <c r="B838" s="2">
        <v>0.57038194444444446</v>
      </c>
      <c r="C838">
        <v>0.26001299999999999</v>
      </c>
      <c r="D838" s="6">
        <f t="shared" si="65"/>
        <v>1.1565898265999999</v>
      </c>
      <c r="E838" s="6">
        <f t="shared" si="66"/>
        <v>1.14696948205</v>
      </c>
      <c r="F838" s="6">
        <f t="shared" si="67"/>
        <v>7589.3564117528904</v>
      </c>
      <c r="G838" s="6" t="b">
        <f t="shared" si="68"/>
        <v>0</v>
      </c>
      <c r="H838" s="6">
        <f t="shared" si="69"/>
        <v>240</v>
      </c>
    </row>
    <row r="839" spans="1:8" x14ac:dyDescent="0.2">
      <c r="A839" s="1">
        <v>44816</v>
      </c>
      <c r="B839" s="2">
        <v>0.57038194444444446</v>
      </c>
      <c r="C839">
        <v>0.27451700000000001</v>
      </c>
      <c r="D839" s="6">
        <f t="shared" si="65"/>
        <v>1.2211065193999999</v>
      </c>
      <c r="E839" s="6">
        <f t="shared" si="66"/>
        <v>1.14696948205</v>
      </c>
      <c r="F839" s="6">
        <f t="shared" si="67"/>
        <v>7760.2602252820916</v>
      </c>
      <c r="G839" s="6" t="b">
        <f t="shared" si="68"/>
        <v>0</v>
      </c>
      <c r="H839" s="6">
        <f t="shared" si="69"/>
        <v>240</v>
      </c>
    </row>
    <row r="840" spans="1:8" x14ac:dyDescent="0.2">
      <c r="A840" s="1">
        <v>44816</v>
      </c>
      <c r="B840" s="2">
        <v>0.57039351851851849</v>
      </c>
      <c r="C840">
        <v>0.27217599999999997</v>
      </c>
      <c r="D840" s="6">
        <f t="shared" si="65"/>
        <v>1.2106932831999999</v>
      </c>
      <c r="E840" s="6">
        <f t="shared" si="66"/>
        <v>1.2075231993333333</v>
      </c>
      <c r="F840" s="6">
        <f t="shared" si="67"/>
        <v>7590.5671050360907</v>
      </c>
      <c r="G840" s="6" t="b">
        <f t="shared" si="68"/>
        <v>0</v>
      </c>
      <c r="H840" s="6">
        <f t="shared" si="69"/>
        <v>240</v>
      </c>
    </row>
    <row r="841" spans="1:8" x14ac:dyDescent="0.2">
      <c r="A841" s="1">
        <v>44816</v>
      </c>
      <c r="B841" s="2">
        <v>0.57039351851851849</v>
      </c>
      <c r="C841">
        <v>0.26713799999999999</v>
      </c>
      <c r="D841" s="6">
        <f t="shared" si="65"/>
        <v>1.1882832515999999</v>
      </c>
      <c r="E841" s="6">
        <f t="shared" si="66"/>
        <v>1.2075231993333333</v>
      </c>
      <c r="F841" s="6">
        <f t="shared" si="67"/>
        <v>7761.4485085336919</v>
      </c>
      <c r="G841" s="6" t="b">
        <f t="shared" si="68"/>
        <v>0</v>
      </c>
      <c r="H841" s="6">
        <f t="shared" si="69"/>
        <v>240</v>
      </c>
    </row>
    <row r="842" spans="1:8" x14ac:dyDescent="0.2">
      <c r="A842" s="1">
        <v>44816</v>
      </c>
      <c r="B842" s="2">
        <v>0.57039351851851849</v>
      </c>
      <c r="C842">
        <v>0.27507599999999999</v>
      </c>
      <c r="D842" s="6">
        <f t="shared" si="65"/>
        <v>1.2235930631999998</v>
      </c>
      <c r="E842" s="6">
        <f t="shared" si="66"/>
        <v>1.2075231993333333</v>
      </c>
      <c r="F842" s="6">
        <f t="shared" si="67"/>
        <v>7591.7906980992902</v>
      </c>
      <c r="G842" s="6" t="b">
        <f t="shared" si="68"/>
        <v>0</v>
      </c>
      <c r="H842" s="6">
        <f t="shared" si="69"/>
        <v>240</v>
      </c>
    </row>
    <row r="843" spans="1:8" x14ac:dyDescent="0.2">
      <c r="A843" s="1">
        <v>44816</v>
      </c>
      <c r="B843" s="2">
        <v>0.57040509259259264</v>
      </c>
      <c r="C843">
        <v>0.27059800000000001</v>
      </c>
      <c r="D843" s="6">
        <f t="shared" si="65"/>
        <v>1.2036740236000001</v>
      </c>
      <c r="E843" s="6">
        <f t="shared" si="66"/>
        <v>1.2059381573999999</v>
      </c>
      <c r="F843" s="6">
        <f t="shared" si="67"/>
        <v>7762.6521825572918</v>
      </c>
      <c r="G843" s="6" t="b">
        <f t="shared" si="68"/>
        <v>0</v>
      </c>
      <c r="H843" s="6">
        <f t="shared" si="69"/>
        <v>240</v>
      </c>
    </row>
    <row r="844" spans="1:8" x14ac:dyDescent="0.2">
      <c r="A844" s="1">
        <v>44816</v>
      </c>
      <c r="B844" s="2">
        <v>0.57040509259259264</v>
      </c>
      <c r="C844">
        <v>0.27126</v>
      </c>
      <c r="D844" s="6">
        <f t="shared" si="65"/>
        <v>1.2066187319999999</v>
      </c>
      <c r="E844" s="6">
        <f t="shared" si="66"/>
        <v>1.2059381573999999</v>
      </c>
      <c r="F844" s="6">
        <f t="shared" si="67"/>
        <v>7592.9973168312899</v>
      </c>
      <c r="G844" s="6" t="b">
        <f t="shared" si="68"/>
        <v>0</v>
      </c>
      <c r="H844" s="6">
        <f t="shared" si="69"/>
        <v>240</v>
      </c>
    </row>
    <row r="845" spans="1:8" x14ac:dyDescent="0.2">
      <c r="A845" s="1">
        <v>44816</v>
      </c>
      <c r="B845" s="2">
        <v>0.57040509259259264</v>
      </c>
      <c r="C845">
        <v>0.27034399999999997</v>
      </c>
      <c r="D845" s="6">
        <f t="shared" si="65"/>
        <v>1.2025441807999999</v>
      </c>
      <c r="E845" s="6">
        <f t="shared" si="66"/>
        <v>1.2059381573999999</v>
      </c>
      <c r="F845" s="6">
        <f t="shared" si="67"/>
        <v>7763.8547267380918</v>
      </c>
      <c r="G845" s="6" t="b">
        <f t="shared" si="68"/>
        <v>0</v>
      </c>
      <c r="H845" s="6">
        <f t="shared" si="69"/>
        <v>240</v>
      </c>
    </row>
    <row r="846" spans="1:8" x14ac:dyDescent="0.2">
      <c r="A846" s="1">
        <v>44816</v>
      </c>
      <c r="B846" s="2">
        <v>0.57040509259259264</v>
      </c>
      <c r="C846">
        <v>0.27222600000000002</v>
      </c>
      <c r="D846" s="6">
        <f t="shared" si="65"/>
        <v>1.2109156932</v>
      </c>
      <c r="E846" s="6">
        <f t="shared" si="66"/>
        <v>1.2059381573999999</v>
      </c>
      <c r="F846" s="6">
        <f t="shared" si="67"/>
        <v>7594.2082325244901</v>
      </c>
      <c r="G846" s="6" t="b">
        <f t="shared" si="68"/>
        <v>0</v>
      </c>
      <c r="H846" s="6">
        <f t="shared" si="69"/>
        <v>240</v>
      </c>
    </row>
    <row r="847" spans="1:8" x14ac:dyDescent="0.2">
      <c r="A847" s="1">
        <v>44816</v>
      </c>
      <c r="B847" s="2">
        <v>0.57041666666666668</v>
      </c>
      <c r="C847">
        <v>0.284084</v>
      </c>
      <c r="D847" s="6">
        <f t="shared" si="65"/>
        <v>1.2636624487999999</v>
      </c>
      <c r="E847" s="6">
        <f t="shared" si="66"/>
        <v>1.2577774802000001</v>
      </c>
      <c r="F847" s="6">
        <f t="shared" si="67"/>
        <v>7765.1183891868914</v>
      </c>
      <c r="G847" s="6" t="b">
        <f t="shared" si="68"/>
        <v>0</v>
      </c>
      <c r="H847" s="6">
        <f t="shared" si="69"/>
        <v>240</v>
      </c>
    </row>
    <row r="848" spans="1:8" x14ac:dyDescent="0.2">
      <c r="A848" s="1">
        <v>44816</v>
      </c>
      <c r="B848" s="2">
        <v>0.57041666666666668</v>
      </c>
      <c r="C848">
        <v>0.28383000000000003</v>
      </c>
      <c r="D848" s="6">
        <f t="shared" si="65"/>
        <v>1.2625326060000002</v>
      </c>
      <c r="E848" s="6">
        <f t="shared" si="66"/>
        <v>1.2577774802000001</v>
      </c>
      <c r="F848" s="6">
        <f t="shared" si="67"/>
        <v>7595.4707651304898</v>
      </c>
      <c r="G848" s="6" t="b">
        <f t="shared" si="68"/>
        <v>0</v>
      </c>
      <c r="H848" s="6">
        <f t="shared" si="69"/>
        <v>240</v>
      </c>
    </row>
    <row r="849" spans="1:8" x14ac:dyDescent="0.2">
      <c r="A849" s="1">
        <v>44816</v>
      </c>
      <c r="B849" s="2">
        <v>0.57041666666666668</v>
      </c>
      <c r="C849">
        <v>0.28337200000000001</v>
      </c>
      <c r="D849" s="6">
        <f t="shared" si="65"/>
        <v>1.2604953303999999</v>
      </c>
      <c r="E849" s="6">
        <f t="shared" si="66"/>
        <v>1.2577774802000001</v>
      </c>
      <c r="F849" s="6">
        <f t="shared" si="67"/>
        <v>7766.3788845172912</v>
      </c>
      <c r="G849" s="6" t="b">
        <f t="shared" si="68"/>
        <v>0</v>
      </c>
      <c r="H849" s="6">
        <f t="shared" si="69"/>
        <v>240</v>
      </c>
    </row>
    <row r="850" spans="1:8" x14ac:dyDescent="0.2">
      <c r="A850" s="1">
        <v>44816</v>
      </c>
      <c r="B850" s="2">
        <v>0.57041666666666668</v>
      </c>
      <c r="C850">
        <v>0.27975800000000001</v>
      </c>
      <c r="D850" s="6">
        <f t="shared" si="65"/>
        <v>1.2444195356000001</v>
      </c>
      <c r="E850" s="6">
        <f t="shared" si="66"/>
        <v>1.2577774802000001</v>
      </c>
      <c r="F850" s="6">
        <f t="shared" si="67"/>
        <v>7596.71518466609</v>
      </c>
      <c r="G850" s="6" t="b">
        <f t="shared" si="68"/>
        <v>0</v>
      </c>
      <c r="H850" s="6">
        <f t="shared" si="69"/>
        <v>240</v>
      </c>
    </row>
    <row r="851" spans="1:8" x14ac:dyDescent="0.2">
      <c r="A851" s="1">
        <v>44816</v>
      </c>
      <c r="B851" s="2">
        <v>0.57042824074074072</v>
      </c>
      <c r="C851">
        <v>0.27986</v>
      </c>
      <c r="D851" s="6">
        <f t="shared" si="65"/>
        <v>1.2448732519999999</v>
      </c>
      <c r="E851" s="6">
        <f t="shared" si="66"/>
        <v>1.2465713523499999</v>
      </c>
      <c r="F851" s="6">
        <f t="shared" si="67"/>
        <v>7767.6237577692909</v>
      </c>
      <c r="G851" s="6" t="b">
        <f t="shared" si="68"/>
        <v>0</v>
      </c>
      <c r="H851" s="6">
        <f t="shared" si="69"/>
        <v>240</v>
      </c>
    </row>
    <row r="852" spans="1:8" x14ac:dyDescent="0.2">
      <c r="A852" s="1">
        <v>44816</v>
      </c>
      <c r="B852" s="2">
        <v>0.57042824074074072</v>
      </c>
      <c r="C852">
        <v>0.281387</v>
      </c>
      <c r="D852" s="6">
        <f t="shared" si="65"/>
        <v>1.2516656533999999</v>
      </c>
      <c r="E852" s="6">
        <f t="shared" si="66"/>
        <v>1.2465713523499999</v>
      </c>
      <c r="F852" s="6">
        <f t="shared" si="67"/>
        <v>7597.9668503194898</v>
      </c>
      <c r="G852" s="6" t="b">
        <f t="shared" si="68"/>
        <v>0</v>
      </c>
      <c r="H852" s="6">
        <f t="shared" si="69"/>
        <v>240</v>
      </c>
    </row>
    <row r="853" spans="1:8" x14ac:dyDescent="0.2">
      <c r="A853" s="1">
        <v>44816</v>
      </c>
      <c r="B853" s="2">
        <v>0.57042824074074072</v>
      </c>
      <c r="C853">
        <v>0.27904600000000002</v>
      </c>
      <c r="D853" s="6">
        <f t="shared" si="65"/>
        <v>1.2412524172000001</v>
      </c>
      <c r="E853" s="6">
        <f t="shared" si="66"/>
        <v>1.2465713523499999</v>
      </c>
      <c r="F853" s="6">
        <f t="shared" si="67"/>
        <v>7768.8650101864905</v>
      </c>
      <c r="G853" s="6" t="b">
        <f t="shared" si="68"/>
        <v>0</v>
      </c>
      <c r="H853" s="6">
        <f t="shared" si="69"/>
        <v>240</v>
      </c>
    </row>
    <row r="854" spans="1:8" x14ac:dyDescent="0.2">
      <c r="A854" s="1">
        <v>44816</v>
      </c>
      <c r="B854" s="2">
        <v>0.57042824074074072</v>
      </c>
      <c r="C854">
        <v>0.28067399999999998</v>
      </c>
      <c r="D854" s="6">
        <f t="shared" si="65"/>
        <v>1.2484940867999998</v>
      </c>
      <c r="E854" s="6">
        <f t="shared" si="66"/>
        <v>1.2465713523499999</v>
      </c>
      <c r="F854" s="6">
        <f t="shared" si="67"/>
        <v>7599.2153444062897</v>
      </c>
      <c r="G854" s="6" t="b">
        <f t="shared" si="68"/>
        <v>0</v>
      </c>
      <c r="H854" s="6">
        <f t="shared" si="69"/>
        <v>240</v>
      </c>
    </row>
    <row r="855" spans="1:8" x14ac:dyDescent="0.2">
      <c r="A855" s="1">
        <v>44816</v>
      </c>
      <c r="B855" s="2">
        <v>0.57043981481481476</v>
      </c>
      <c r="C855">
        <v>0.27044499999999999</v>
      </c>
      <c r="D855" s="6">
        <f t="shared" si="65"/>
        <v>1.202993449</v>
      </c>
      <c r="E855" s="6">
        <f t="shared" si="66"/>
        <v>1.2328764566000003</v>
      </c>
      <c r="F855" s="6">
        <f t="shared" si="67"/>
        <v>7770.0680036354906</v>
      </c>
      <c r="G855" s="6" t="b">
        <f t="shared" si="68"/>
        <v>0</v>
      </c>
      <c r="H855" s="6">
        <f t="shared" si="69"/>
        <v>240</v>
      </c>
    </row>
    <row r="856" spans="1:8" x14ac:dyDescent="0.2">
      <c r="A856" s="1">
        <v>44816</v>
      </c>
      <c r="B856" s="2">
        <v>0.57043981481481476</v>
      </c>
      <c r="C856">
        <v>0.28240500000000002</v>
      </c>
      <c r="D856" s="6">
        <f t="shared" si="65"/>
        <v>1.2561939210000002</v>
      </c>
      <c r="E856" s="6">
        <f t="shared" si="66"/>
        <v>1.2328764566000003</v>
      </c>
      <c r="F856" s="6">
        <f t="shared" si="67"/>
        <v>7600.4715383272896</v>
      </c>
      <c r="G856" s="6" t="b">
        <f t="shared" si="68"/>
        <v>0</v>
      </c>
      <c r="H856" s="6">
        <f t="shared" si="69"/>
        <v>240</v>
      </c>
    </row>
    <row r="857" spans="1:8" x14ac:dyDescent="0.2">
      <c r="A857" s="1">
        <v>44816</v>
      </c>
      <c r="B857" s="2">
        <v>0.57043981481481476</v>
      </c>
      <c r="C857">
        <v>0.27863900000000003</v>
      </c>
      <c r="D857" s="6">
        <f t="shared" si="65"/>
        <v>1.2394419998000001</v>
      </c>
      <c r="E857" s="6">
        <f t="shared" si="66"/>
        <v>1.2328764566000003</v>
      </c>
      <c r="F857" s="6">
        <f t="shared" si="67"/>
        <v>7771.3074456352906</v>
      </c>
      <c r="G857" s="6" t="b">
        <f t="shared" si="68"/>
        <v>0</v>
      </c>
      <c r="H857" s="6">
        <f t="shared" si="69"/>
        <v>240</v>
      </c>
    </row>
    <row r="858" spans="1:8" x14ac:dyDescent="0.2">
      <c r="A858" s="1">
        <v>44816</v>
      </c>
      <c r="B858" s="2">
        <v>0.57045138888888891</v>
      </c>
      <c r="C858">
        <v>0.27594099999999999</v>
      </c>
      <c r="D858" s="6">
        <f t="shared" si="65"/>
        <v>1.2274407562</v>
      </c>
      <c r="E858" s="6">
        <f t="shared" si="66"/>
        <v>1.2603796772</v>
      </c>
      <c r="F858" s="6">
        <f t="shared" si="67"/>
        <v>7601.6989790834896</v>
      </c>
      <c r="G858" s="6" t="b">
        <f t="shared" si="68"/>
        <v>0</v>
      </c>
      <c r="H858" s="6">
        <f t="shared" si="69"/>
        <v>240</v>
      </c>
    </row>
    <row r="859" spans="1:8" x14ac:dyDescent="0.2">
      <c r="A859" s="1">
        <v>44816</v>
      </c>
      <c r="B859" s="2">
        <v>0.57045138888888891</v>
      </c>
      <c r="C859">
        <v>0.28795199999999999</v>
      </c>
      <c r="D859" s="6">
        <f t="shared" si="65"/>
        <v>1.2808680863999999</v>
      </c>
      <c r="E859" s="6">
        <f t="shared" si="66"/>
        <v>1.2603796772</v>
      </c>
      <c r="F859" s="6">
        <f t="shared" si="67"/>
        <v>7772.5883137216906</v>
      </c>
      <c r="G859" s="6" t="b">
        <f t="shared" si="68"/>
        <v>0</v>
      </c>
      <c r="H859" s="6">
        <f t="shared" si="69"/>
        <v>240</v>
      </c>
    </row>
    <row r="860" spans="1:8" x14ac:dyDescent="0.2">
      <c r="A860" s="1">
        <v>44816</v>
      </c>
      <c r="B860" s="2">
        <v>0.57045138888888891</v>
      </c>
      <c r="C860">
        <v>0.28601799999999999</v>
      </c>
      <c r="D860" s="6">
        <f t="shared" si="65"/>
        <v>1.2722652675999999</v>
      </c>
      <c r="E860" s="6">
        <f t="shared" si="66"/>
        <v>1.2603796772</v>
      </c>
      <c r="F860" s="6">
        <f t="shared" si="67"/>
        <v>7602.9712443510898</v>
      </c>
      <c r="G860" s="6" t="b">
        <f t="shared" si="68"/>
        <v>0</v>
      </c>
      <c r="H860" s="6">
        <f t="shared" si="69"/>
        <v>240</v>
      </c>
    </row>
    <row r="861" spans="1:8" x14ac:dyDescent="0.2">
      <c r="A861" s="1">
        <v>44816</v>
      </c>
      <c r="B861" s="2">
        <v>0.57045138888888891</v>
      </c>
      <c r="C861">
        <v>0.28347299999999997</v>
      </c>
      <c r="D861" s="6">
        <f t="shared" si="65"/>
        <v>1.2609445985999999</v>
      </c>
      <c r="E861" s="6">
        <f t="shared" si="66"/>
        <v>1.2603796772</v>
      </c>
      <c r="F861" s="6">
        <f t="shared" si="67"/>
        <v>7773.8492583202906</v>
      </c>
      <c r="G861" s="6" t="b">
        <f t="shared" si="68"/>
        <v>0</v>
      </c>
      <c r="H861" s="6">
        <f t="shared" si="69"/>
        <v>240</v>
      </c>
    </row>
    <row r="862" spans="1:8" x14ac:dyDescent="0.2">
      <c r="A862" s="1">
        <v>44816</v>
      </c>
      <c r="B862" s="2">
        <v>0.57046296296296295</v>
      </c>
      <c r="C862">
        <v>0.29665399999999997</v>
      </c>
      <c r="D862" s="6">
        <f t="shared" si="65"/>
        <v>1.3195763227999999</v>
      </c>
      <c r="E862" s="6">
        <f t="shared" si="66"/>
        <v>1.3015221910500001</v>
      </c>
      <c r="F862" s="6">
        <f t="shared" si="67"/>
        <v>7604.2908206738894</v>
      </c>
      <c r="G862" s="6" t="b">
        <f t="shared" si="68"/>
        <v>0</v>
      </c>
      <c r="H862" s="6">
        <f t="shared" si="69"/>
        <v>240</v>
      </c>
    </row>
    <row r="863" spans="1:8" x14ac:dyDescent="0.2">
      <c r="A863" s="1">
        <v>44816</v>
      </c>
      <c r="B863" s="2">
        <v>0.57046296296296295</v>
      </c>
      <c r="C863">
        <v>0.28815499999999999</v>
      </c>
      <c r="D863" s="6">
        <f t="shared" si="65"/>
        <v>1.2817710709999999</v>
      </c>
      <c r="E863" s="6">
        <f t="shared" si="66"/>
        <v>1.3015221910500001</v>
      </c>
      <c r="F863" s="6">
        <f t="shared" si="67"/>
        <v>7775.1310293912902</v>
      </c>
      <c r="G863" s="6" t="b">
        <f t="shared" si="68"/>
        <v>0</v>
      </c>
      <c r="H863" s="6">
        <f t="shared" si="69"/>
        <v>240</v>
      </c>
    </row>
    <row r="864" spans="1:8" x14ac:dyDescent="0.2">
      <c r="A864" s="1">
        <v>44816</v>
      </c>
      <c r="B864" s="2">
        <v>0.57046296296296295</v>
      </c>
      <c r="C864">
        <v>0.29273500000000002</v>
      </c>
      <c r="D864" s="6">
        <f t="shared" si="65"/>
        <v>1.3021438270000001</v>
      </c>
      <c r="E864" s="6">
        <f t="shared" si="66"/>
        <v>1.3015221910500001</v>
      </c>
      <c r="F864" s="6">
        <f t="shared" si="67"/>
        <v>7605.5929645008891</v>
      </c>
      <c r="G864" s="6" t="b">
        <f t="shared" si="68"/>
        <v>0</v>
      </c>
      <c r="H864" s="6">
        <f t="shared" si="69"/>
        <v>240</v>
      </c>
    </row>
    <row r="865" spans="1:8" x14ac:dyDescent="0.2">
      <c r="A865" s="1">
        <v>44816</v>
      </c>
      <c r="B865" s="2">
        <v>0.57046296296296295</v>
      </c>
      <c r="C865">
        <v>0.29283700000000001</v>
      </c>
      <c r="D865" s="6">
        <f t="shared" si="65"/>
        <v>1.3025975434000001</v>
      </c>
      <c r="E865" s="6">
        <f t="shared" si="66"/>
        <v>1.3015221910500001</v>
      </c>
      <c r="F865" s="6">
        <f t="shared" si="67"/>
        <v>7776.4336269346904</v>
      </c>
      <c r="G865" s="6" t="b">
        <f t="shared" si="68"/>
        <v>0</v>
      </c>
      <c r="H865" s="6">
        <f t="shared" si="69"/>
        <v>240</v>
      </c>
    </row>
    <row r="866" spans="1:8" x14ac:dyDescent="0.2">
      <c r="A866" s="1">
        <v>44816</v>
      </c>
      <c r="B866" s="2">
        <v>0.5704745370370371</v>
      </c>
      <c r="C866">
        <v>0.29889300000000002</v>
      </c>
      <c r="D866" s="6">
        <f t="shared" si="65"/>
        <v>1.3295358426000001</v>
      </c>
      <c r="E866" s="6">
        <f t="shared" si="66"/>
        <v>1.33338464765</v>
      </c>
      <c r="F866" s="6">
        <f t="shared" si="67"/>
        <v>7606.9225003434894</v>
      </c>
      <c r="G866" s="6" t="b">
        <f t="shared" si="68"/>
        <v>0</v>
      </c>
      <c r="H866" s="6">
        <f t="shared" si="69"/>
        <v>240</v>
      </c>
    </row>
    <row r="867" spans="1:8" x14ac:dyDescent="0.2">
      <c r="A867" s="1">
        <v>44816</v>
      </c>
      <c r="B867" s="2">
        <v>0.5704745370370371</v>
      </c>
      <c r="C867">
        <v>0.298842</v>
      </c>
      <c r="D867" s="6">
        <f t="shared" si="65"/>
        <v>1.3293089843999999</v>
      </c>
      <c r="E867" s="6">
        <f t="shared" si="66"/>
        <v>1.33338464765</v>
      </c>
      <c r="F867" s="6">
        <f t="shared" si="67"/>
        <v>7777.7629359190905</v>
      </c>
      <c r="G867" s="6" t="b">
        <f t="shared" si="68"/>
        <v>0</v>
      </c>
      <c r="H867" s="6">
        <f t="shared" si="69"/>
        <v>240</v>
      </c>
    </row>
    <row r="868" spans="1:8" x14ac:dyDescent="0.2">
      <c r="A868" s="1">
        <v>44816</v>
      </c>
      <c r="B868" s="2">
        <v>0.5704745370370371</v>
      </c>
      <c r="C868">
        <v>0.30199799999999999</v>
      </c>
      <c r="D868" s="6">
        <f t="shared" si="65"/>
        <v>1.3433475036</v>
      </c>
      <c r="E868" s="6">
        <f t="shared" si="66"/>
        <v>1.33338464765</v>
      </c>
      <c r="F868" s="6">
        <f t="shared" si="67"/>
        <v>7608.2658478470894</v>
      </c>
      <c r="G868" s="6" t="b">
        <f t="shared" si="68"/>
        <v>0</v>
      </c>
      <c r="H868" s="6">
        <f t="shared" si="69"/>
        <v>240</v>
      </c>
    </row>
    <row r="869" spans="1:8" x14ac:dyDescent="0.2">
      <c r="A869" s="1">
        <v>44816</v>
      </c>
      <c r="B869" s="2">
        <v>0.5704745370370371</v>
      </c>
      <c r="C869">
        <v>0.29930000000000001</v>
      </c>
      <c r="D869" s="6">
        <f t="shared" si="65"/>
        <v>1.3313462600000001</v>
      </c>
      <c r="E869" s="6">
        <f t="shared" si="66"/>
        <v>1.33338464765</v>
      </c>
      <c r="F869" s="6">
        <f t="shared" si="67"/>
        <v>7779.0942821790904</v>
      </c>
      <c r="G869" s="6" t="b">
        <f t="shared" si="68"/>
        <v>0</v>
      </c>
      <c r="H869" s="6">
        <f t="shared" si="69"/>
        <v>240</v>
      </c>
    </row>
    <row r="870" spans="1:8" x14ac:dyDescent="0.2">
      <c r="A870" s="1">
        <v>44816</v>
      </c>
      <c r="B870" s="2">
        <v>0.57048611111111114</v>
      </c>
      <c r="C870">
        <v>0.30474600000000002</v>
      </c>
      <c r="D870" s="6">
        <f t="shared" si="65"/>
        <v>1.3555711572</v>
      </c>
      <c r="E870" s="6">
        <f t="shared" si="66"/>
        <v>1.3476474302666663</v>
      </c>
      <c r="F870" s="6">
        <f t="shared" si="67"/>
        <v>7609.6214190042892</v>
      </c>
      <c r="G870" s="6" t="b">
        <f t="shared" si="68"/>
        <v>0</v>
      </c>
      <c r="H870" s="6">
        <f t="shared" si="69"/>
        <v>240</v>
      </c>
    </row>
    <row r="871" spans="1:8" x14ac:dyDescent="0.2">
      <c r="A871" s="1">
        <v>44816</v>
      </c>
      <c r="B871" s="2">
        <v>0.57048611111111114</v>
      </c>
      <c r="C871">
        <v>0.30031799999999997</v>
      </c>
      <c r="D871" s="6">
        <f t="shared" si="65"/>
        <v>1.3358745275999999</v>
      </c>
      <c r="E871" s="6">
        <f t="shared" si="66"/>
        <v>1.3476474302666663</v>
      </c>
      <c r="F871" s="6">
        <f t="shared" si="67"/>
        <v>7780.4301567066905</v>
      </c>
      <c r="G871" s="6" t="b">
        <f t="shared" si="68"/>
        <v>0</v>
      </c>
      <c r="H871" s="6">
        <f t="shared" si="69"/>
        <v>240</v>
      </c>
    </row>
    <row r="872" spans="1:8" x14ac:dyDescent="0.2">
      <c r="A872" s="1">
        <v>44816</v>
      </c>
      <c r="B872" s="2">
        <v>0.57048611111111114</v>
      </c>
      <c r="C872">
        <v>0.30382999999999999</v>
      </c>
      <c r="D872" s="6">
        <f t="shared" si="65"/>
        <v>1.351496606</v>
      </c>
      <c r="E872" s="6">
        <f t="shared" si="66"/>
        <v>1.3476474302666663</v>
      </c>
      <c r="F872" s="6">
        <f t="shared" si="67"/>
        <v>7610.9729156102894</v>
      </c>
      <c r="G872" s="6" t="b">
        <f t="shared" si="68"/>
        <v>0</v>
      </c>
      <c r="H872" s="6">
        <f t="shared" si="69"/>
        <v>240</v>
      </c>
    </row>
    <row r="873" spans="1:8" x14ac:dyDescent="0.2">
      <c r="A873" s="1">
        <v>44816</v>
      </c>
      <c r="B873" s="2">
        <v>0.57049768518518518</v>
      </c>
      <c r="C873">
        <v>0.30754500000000001</v>
      </c>
      <c r="D873" s="6">
        <f t="shared" si="65"/>
        <v>1.368021669</v>
      </c>
      <c r="E873" s="6">
        <f t="shared" si="66"/>
        <v>1.3693783700000002</v>
      </c>
      <c r="F873" s="6">
        <f t="shared" si="67"/>
        <v>7781.7981783756904</v>
      </c>
      <c r="G873" s="6" t="b">
        <f t="shared" si="68"/>
        <v>0</v>
      </c>
      <c r="H873" s="6">
        <f t="shared" si="69"/>
        <v>240</v>
      </c>
    </row>
    <row r="874" spans="1:8" x14ac:dyDescent="0.2">
      <c r="A874" s="1">
        <v>44816</v>
      </c>
      <c r="B874" s="2">
        <v>0.57049768518518518</v>
      </c>
      <c r="C874">
        <v>0.30673</v>
      </c>
      <c r="D874" s="6">
        <f t="shared" si="65"/>
        <v>1.3643963859999999</v>
      </c>
      <c r="E874" s="6">
        <f t="shared" si="66"/>
        <v>1.3693783700000002</v>
      </c>
      <c r="F874" s="6">
        <f t="shared" si="67"/>
        <v>7612.3373119962898</v>
      </c>
      <c r="G874" s="6" t="b">
        <f t="shared" si="68"/>
        <v>0</v>
      </c>
      <c r="H874" s="6">
        <f t="shared" si="69"/>
        <v>240</v>
      </c>
    </row>
    <row r="875" spans="1:8" x14ac:dyDescent="0.2">
      <c r="A875" s="1">
        <v>44816</v>
      </c>
      <c r="B875" s="2">
        <v>0.57049768518518518</v>
      </c>
      <c r="C875">
        <v>0.30779899999999999</v>
      </c>
      <c r="D875" s="6">
        <f t="shared" si="65"/>
        <v>1.3691515117999999</v>
      </c>
      <c r="E875" s="6">
        <f t="shared" si="66"/>
        <v>1.3693783700000002</v>
      </c>
      <c r="F875" s="6">
        <f t="shared" si="67"/>
        <v>7783.1673298874903</v>
      </c>
      <c r="G875" s="6" t="b">
        <f t="shared" si="68"/>
        <v>0</v>
      </c>
      <c r="H875" s="6">
        <f t="shared" si="69"/>
        <v>240</v>
      </c>
    </row>
    <row r="876" spans="1:8" x14ac:dyDescent="0.2">
      <c r="A876" s="1">
        <v>44816</v>
      </c>
      <c r="B876" s="2">
        <v>0.57049768518518518</v>
      </c>
      <c r="C876">
        <v>0.30932599999999999</v>
      </c>
      <c r="D876" s="6">
        <f t="shared" si="65"/>
        <v>1.3759439132</v>
      </c>
      <c r="E876" s="6">
        <f t="shared" si="66"/>
        <v>1.3693783700000002</v>
      </c>
      <c r="F876" s="6">
        <f t="shared" si="67"/>
        <v>7613.7132559094898</v>
      </c>
      <c r="G876" s="6" t="b">
        <f t="shared" si="68"/>
        <v>0</v>
      </c>
      <c r="H876" s="6">
        <f t="shared" si="69"/>
        <v>240</v>
      </c>
    </row>
    <row r="877" spans="1:8" x14ac:dyDescent="0.2">
      <c r="A877" s="1">
        <v>44816</v>
      </c>
      <c r="B877" s="2">
        <v>0.57050925925925922</v>
      </c>
      <c r="C877">
        <v>0.30871500000000002</v>
      </c>
      <c r="D877" s="6">
        <f t="shared" si="65"/>
        <v>1.3732260630000002</v>
      </c>
      <c r="E877" s="6">
        <f t="shared" si="66"/>
        <v>1.3850538268000001</v>
      </c>
      <c r="F877" s="6">
        <f t="shared" si="67"/>
        <v>7784.5405559504907</v>
      </c>
      <c r="G877" s="6" t="b">
        <f t="shared" si="68"/>
        <v>0</v>
      </c>
      <c r="H877" s="6">
        <f t="shared" si="69"/>
        <v>240</v>
      </c>
    </row>
    <row r="878" spans="1:8" x14ac:dyDescent="0.2">
      <c r="A878" s="1">
        <v>44816</v>
      </c>
      <c r="B878" s="2">
        <v>0.57050925925925922</v>
      </c>
      <c r="C878">
        <v>0.31227700000000003</v>
      </c>
      <c r="D878" s="6">
        <f t="shared" si="65"/>
        <v>1.3890705514000001</v>
      </c>
      <c r="E878" s="6">
        <f t="shared" si="66"/>
        <v>1.3850538268000001</v>
      </c>
      <c r="F878" s="6">
        <f t="shared" si="67"/>
        <v>7615.1023264608903</v>
      </c>
      <c r="G878" s="6" t="b">
        <f t="shared" si="68"/>
        <v>0</v>
      </c>
      <c r="H878" s="6">
        <f t="shared" si="69"/>
        <v>240</v>
      </c>
    </row>
    <row r="879" spans="1:8" x14ac:dyDescent="0.2">
      <c r="A879" s="1">
        <v>44816</v>
      </c>
      <c r="B879" s="2">
        <v>0.57050925925925922</v>
      </c>
      <c r="C879">
        <v>0.30993700000000002</v>
      </c>
      <c r="D879" s="6">
        <f t="shared" si="65"/>
        <v>1.3786617634</v>
      </c>
      <c r="E879" s="6">
        <f t="shared" si="66"/>
        <v>1.3850538268000001</v>
      </c>
      <c r="F879" s="6">
        <f t="shared" si="67"/>
        <v>7785.9192177138902</v>
      </c>
      <c r="G879" s="6" t="b">
        <f t="shared" si="68"/>
        <v>0</v>
      </c>
      <c r="H879" s="6">
        <f t="shared" si="69"/>
        <v>240</v>
      </c>
    </row>
    <row r="880" spans="1:8" x14ac:dyDescent="0.2">
      <c r="A880" s="1">
        <v>44816</v>
      </c>
      <c r="B880" s="2">
        <v>0.57050925925925922</v>
      </c>
      <c r="C880">
        <v>0.31456699999999999</v>
      </c>
      <c r="D880" s="6">
        <f t="shared" si="65"/>
        <v>1.3992569293999999</v>
      </c>
      <c r="E880" s="6">
        <f t="shared" si="66"/>
        <v>1.3850538268000001</v>
      </c>
      <c r="F880" s="6">
        <f t="shared" si="67"/>
        <v>7616.5015833902899</v>
      </c>
      <c r="G880" s="6" t="b">
        <f t="shared" si="68"/>
        <v>0</v>
      </c>
      <c r="H880" s="6">
        <f t="shared" si="69"/>
        <v>240</v>
      </c>
    </row>
    <row r="881" spans="1:8" x14ac:dyDescent="0.2">
      <c r="A881" s="1">
        <v>44816</v>
      </c>
      <c r="B881" s="2">
        <v>0.57052083333333337</v>
      </c>
      <c r="C881">
        <v>0.31726500000000002</v>
      </c>
      <c r="D881" s="6">
        <f t="shared" si="65"/>
        <v>1.411258173</v>
      </c>
      <c r="E881" s="6">
        <f t="shared" si="66"/>
        <v>1.4017501454999999</v>
      </c>
      <c r="F881" s="6">
        <f t="shared" si="67"/>
        <v>7787.3304758868899</v>
      </c>
      <c r="G881" s="6" t="b">
        <f t="shared" si="68"/>
        <v>0</v>
      </c>
      <c r="H881" s="6">
        <f t="shared" si="69"/>
        <v>240</v>
      </c>
    </row>
    <row r="882" spans="1:8" x14ac:dyDescent="0.2">
      <c r="A882" s="1">
        <v>44816</v>
      </c>
      <c r="B882" s="2">
        <v>0.57052083333333337</v>
      </c>
      <c r="C882">
        <v>0.315585</v>
      </c>
      <c r="D882" s="6">
        <f t="shared" si="65"/>
        <v>1.4037851969999999</v>
      </c>
      <c r="E882" s="6">
        <f t="shared" si="66"/>
        <v>1.4017501454999999</v>
      </c>
      <c r="F882" s="6">
        <f t="shared" si="67"/>
        <v>7617.9053685872896</v>
      </c>
      <c r="G882" s="6" t="b">
        <f t="shared" si="68"/>
        <v>0</v>
      </c>
      <c r="H882" s="6">
        <f t="shared" si="69"/>
        <v>240</v>
      </c>
    </row>
    <row r="883" spans="1:8" x14ac:dyDescent="0.2">
      <c r="A883" s="1">
        <v>44816</v>
      </c>
      <c r="B883" s="2">
        <v>0.57052083333333337</v>
      </c>
      <c r="C883">
        <v>0.31319399999999997</v>
      </c>
      <c r="D883" s="6">
        <f t="shared" si="65"/>
        <v>1.3931495507999998</v>
      </c>
      <c r="E883" s="6">
        <f t="shared" si="66"/>
        <v>1.4017501454999999</v>
      </c>
      <c r="F883" s="6">
        <f t="shared" si="67"/>
        <v>7788.7236254376903</v>
      </c>
      <c r="G883" s="6" t="b">
        <f t="shared" si="68"/>
        <v>0</v>
      </c>
      <c r="H883" s="6">
        <f t="shared" si="69"/>
        <v>240</v>
      </c>
    </row>
    <row r="884" spans="1:8" x14ac:dyDescent="0.2">
      <c r="A884" s="1">
        <v>44816</v>
      </c>
      <c r="B884" s="2">
        <v>0.57052083333333337</v>
      </c>
      <c r="C884">
        <v>0.31446600000000002</v>
      </c>
      <c r="D884" s="6">
        <f t="shared" si="65"/>
        <v>1.3988076612</v>
      </c>
      <c r="E884" s="6">
        <f t="shared" si="66"/>
        <v>1.4017501454999999</v>
      </c>
      <c r="F884" s="6">
        <f t="shared" si="67"/>
        <v>7619.30417624849</v>
      </c>
      <c r="G884" s="6" t="b">
        <f t="shared" si="68"/>
        <v>0</v>
      </c>
      <c r="H884" s="6">
        <f t="shared" si="69"/>
        <v>240</v>
      </c>
    </row>
    <row r="885" spans="1:8" x14ac:dyDescent="0.2">
      <c r="A885" s="1">
        <v>44816</v>
      </c>
      <c r="B885" s="2">
        <v>0.5705324074074074</v>
      </c>
      <c r="C885">
        <v>0.31431300000000001</v>
      </c>
      <c r="D885" s="6">
        <f t="shared" si="65"/>
        <v>1.3981270866</v>
      </c>
      <c r="E885" s="6">
        <f t="shared" si="66"/>
        <v>1.4071821390666666</v>
      </c>
      <c r="F885" s="6">
        <f t="shared" si="67"/>
        <v>7790.1217525242901</v>
      </c>
      <c r="G885" s="6" t="b">
        <f t="shared" si="68"/>
        <v>0</v>
      </c>
      <c r="H885" s="6">
        <f t="shared" si="69"/>
        <v>240</v>
      </c>
    </row>
    <row r="886" spans="1:8" x14ac:dyDescent="0.2">
      <c r="A886" s="1">
        <v>44816</v>
      </c>
      <c r="B886" s="2">
        <v>0.5705324074074074</v>
      </c>
      <c r="C886">
        <v>0.32067400000000001</v>
      </c>
      <c r="D886" s="6">
        <f t="shared" si="65"/>
        <v>1.4264220867999999</v>
      </c>
      <c r="E886" s="6">
        <f t="shared" si="66"/>
        <v>1.4071821390666666</v>
      </c>
      <c r="F886" s="6">
        <f t="shared" si="67"/>
        <v>7620.7305983352899</v>
      </c>
      <c r="G886" s="6" t="b">
        <f t="shared" si="68"/>
        <v>0</v>
      </c>
      <c r="H886" s="6">
        <f t="shared" si="69"/>
        <v>240</v>
      </c>
    </row>
    <row r="887" spans="1:8" x14ac:dyDescent="0.2">
      <c r="A887" s="1">
        <v>44816</v>
      </c>
      <c r="B887" s="2">
        <v>0.5705324074074074</v>
      </c>
      <c r="C887">
        <v>0.31405899999999998</v>
      </c>
      <c r="D887" s="6">
        <f t="shared" si="65"/>
        <v>1.3969972437999998</v>
      </c>
      <c r="E887" s="6">
        <f t="shared" si="66"/>
        <v>1.4071821390666666</v>
      </c>
      <c r="F887" s="6">
        <f t="shared" si="67"/>
        <v>7791.5187497680899</v>
      </c>
      <c r="G887" s="6" t="b">
        <f t="shared" si="68"/>
        <v>0</v>
      </c>
      <c r="H887" s="6">
        <f t="shared" si="69"/>
        <v>240</v>
      </c>
    </row>
    <row r="888" spans="1:8" x14ac:dyDescent="0.2">
      <c r="A888" s="1">
        <v>44816</v>
      </c>
      <c r="B888" s="2">
        <v>0.57054398148148155</v>
      </c>
      <c r="C888">
        <v>0.30988599999999999</v>
      </c>
      <c r="D888" s="6">
        <f t="shared" si="65"/>
        <v>1.3784349052</v>
      </c>
      <c r="E888" s="6">
        <f t="shared" si="66"/>
        <v>1.3681907006</v>
      </c>
      <c r="F888" s="6">
        <f t="shared" si="67"/>
        <v>7622.1090332404901</v>
      </c>
      <c r="G888" s="6" t="b">
        <f t="shared" si="68"/>
        <v>0</v>
      </c>
      <c r="H888" s="6">
        <f t="shared" si="69"/>
        <v>240</v>
      </c>
    </row>
    <row r="889" spans="1:8" x14ac:dyDescent="0.2">
      <c r="A889" s="1">
        <v>44816</v>
      </c>
      <c r="B889" s="2">
        <v>0.57054398148148155</v>
      </c>
      <c r="C889">
        <v>0.29802800000000002</v>
      </c>
      <c r="D889" s="6">
        <f t="shared" si="65"/>
        <v>1.3256881496000001</v>
      </c>
      <c r="E889" s="6">
        <f t="shared" si="66"/>
        <v>1.3681907006</v>
      </c>
      <c r="F889" s="6">
        <f t="shared" si="67"/>
        <v>7792.8444379176899</v>
      </c>
      <c r="G889" s="6" t="b">
        <f t="shared" si="68"/>
        <v>0</v>
      </c>
      <c r="H889" s="6">
        <f t="shared" si="69"/>
        <v>240</v>
      </c>
    </row>
    <row r="890" spans="1:8" x14ac:dyDescent="0.2">
      <c r="A890" s="1">
        <v>44816</v>
      </c>
      <c r="B890" s="2">
        <v>0.57054398148148155</v>
      </c>
      <c r="C890">
        <v>0.30454199999999998</v>
      </c>
      <c r="D890" s="6">
        <f t="shared" si="65"/>
        <v>1.3546637243999999</v>
      </c>
      <c r="E890" s="6">
        <f t="shared" si="66"/>
        <v>1.3681907006</v>
      </c>
      <c r="F890" s="6">
        <f t="shared" si="67"/>
        <v>7623.46369696489</v>
      </c>
      <c r="G890" s="6" t="b">
        <f t="shared" si="68"/>
        <v>0</v>
      </c>
      <c r="H890" s="6">
        <f t="shared" si="69"/>
        <v>240</v>
      </c>
    </row>
    <row r="891" spans="1:8" x14ac:dyDescent="0.2">
      <c r="A891" s="1">
        <v>44816</v>
      </c>
      <c r="B891" s="2">
        <v>0.57054398148148155</v>
      </c>
      <c r="C891">
        <v>0.31787599999999999</v>
      </c>
      <c r="D891" s="6">
        <f t="shared" si="65"/>
        <v>1.4139760232</v>
      </c>
      <c r="E891" s="6">
        <f t="shared" si="66"/>
        <v>1.3681907006</v>
      </c>
      <c r="F891" s="6">
        <f t="shared" si="67"/>
        <v>7794.25841394089</v>
      </c>
      <c r="G891" s="6" t="b">
        <f t="shared" si="68"/>
        <v>0</v>
      </c>
      <c r="H891" s="6">
        <f t="shared" si="69"/>
        <v>240</v>
      </c>
    </row>
    <row r="892" spans="1:8" x14ac:dyDescent="0.2">
      <c r="A892" s="1">
        <v>44816</v>
      </c>
      <c r="B892" s="2">
        <v>0.57055555555555559</v>
      </c>
      <c r="C892">
        <v>0.376552</v>
      </c>
      <c r="D892" s="6">
        <f t="shared" si="65"/>
        <v>1.6749786064000001</v>
      </c>
      <c r="E892" s="6">
        <f t="shared" si="66"/>
        <v>4.0798356616000007</v>
      </c>
      <c r="F892" s="6">
        <f t="shared" si="67"/>
        <v>7625.1386755712902</v>
      </c>
      <c r="G892" s="6" t="b">
        <f t="shared" si="68"/>
        <v>0</v>
      </c>
      <c r="H892" s="6">
        <f t="shared" si="69"/>
        <v>240</v>
      </c>
    </row>
    <row r="893" spans="1:8" x14ac:dyDescent="0.2">
      <c r="A893" s="1">
        <v>44816</v>
      </c>
      <c r="B893" s="2">
        <v>0.57055555555555559</v>
      </c>
      <c r="C893">
        <v>1.0714600000000001</v>
      </c>
      <c r="D893" s="6">
        <f t="shared" si="65"/>
        <v>4.7660683720000003</v>
      </c>
      <c r="E893" s="6">
        <f t="shared" si="66"/>
        <v>4.0798356616000007</v>
      </c>
      <c r="F893" s="6">
        <f t="shared" si="67"/>
        <v>7799.0244823128896</v>
      </c>
      <c r="G893" s="6" t="b">
        <f t="shared" si="68"/>
        <v>0</v>
      </c>
      <c r="H893" s="6">
        <f t="shared" si="69"/>
        <v>240</v>
      </c>
    </row>
    <row r="894" spans="1:8" x14ac:dyDescent="0.2">
      <c r="A894" s="1">
        <v>44816</v>
      </c>
      <c r="B894" s="2">
        <v>0.57055555555555559</v>
      </c>
      <c r="C894">
        <v>0.96901999999999999</v>
      </c>
      <c r="D894" s="6">
        <f t="shared" si="65"/>
        <v>4.3103947639999998</v>
      </c>
      <c r="E894" s="6">
        <f t="shared" si="66"/>
        <v>4.0798356616000007</v>
      </c>
      <c r="F894" s="6">
        <f t="shared" si="67"/>
        <v>7629.4490703352903</v>
      </c>
      <c r="G894" s="6" t="b">
        <f t="shared" si="68"/>
        <v>0</v>
      </c>
      <c r="H894" s="6">
        <f t="shared" si="69"/>
        <v>240</v>
      </c>
    </row>
    <row r="895" spans="1:8" x14ac:dyDescent="0.2">
      <c r="A895" s="1">
        <v>44816</v>
      </c>
      <c r="B895" s="2">
        <v>0.57055555555555559</v>
      </c>
      <c r="C895">
        <v>1.2517199999999999</v>
      </c>
      <c r="D895" s="6">
        <f t="shared" si="65"/>
        <v>5.567900904</v>
      </c>
      <c r="E895" s="6">
        <f t="shared" si="66"/>
        <v>4.0798356616000007</v>
      </c>
      <c r="F895" s="6">
        <f t="shared" si="67"/>
        <v>7804.5923832168901</v>
      </c>
      <c r="G895" s="6" t="b">
        <f t="shared" si="68"/>
        <v>0</v>
      </c>
      <c r="H895" s="6">
        <f t="shared" si="69"/>
        <v>240</v>
      </c>
    </row>
    <row r="896" spans="1:8" x14ac:dyDescent="0.2">
      <c r="A896" s="1">
        <v>44816</v>
      </c>
      <c r="B896" s="2">
        <v>0.57056712962962963</v>
      </c>
      <c r="C896">
        <v>0.83533100000000005</v>
      </c>
      <c r="D896" s="6">
        <f t="shared" si="65"/>
        <v>3.7157193542</v>
      </c>
      <c r="E896" s="6">
        <f t="shared" si="66"/>
        <v>2.2572068405500003</v>
      </c>
      <c r="F896" s="6">
        <f t="shared" si="67"/>
        <v>7633.1647896894901</v>
      </c>
      <c r="G896" s="6" t="b">
        <f t="shared" si="68"/>
        <v>0</v>
      </c>
      <c r="H896" s="6">
        <f t="shared" si="69"/>
        <v>240</v>
      </c>
    </row>
    <row r="897" spans="1:8" x14ac:dyDescent="0.2">
      <c r="A897" s="1">
        <v>44816</v>
      </c>
      <c r="B897" s="2">
        <v>0.57056712962962963</v>
      </c>
      <c r="C897">
        <v>0.48062300000000002</v>
      </c>
      <c r="D897" s="6">
        <f t="shared" si="65"/>
        <v>2.1379072286</v>
      </c>
      <c r="E897" s="6">
        <f t="shared" si="66"/>
        <v>2.2572068405500003</v>
      </c>
      <c r="F897" s="6">
        <f t="shared" si="67"/>
        <v>7806.73029044549</v>
      </c>
      <c r="G897" s="6" t="b">
        <f t="shared" si="68"/>
        <v>0</v>
      </c>
      <c r="H897" s="6">
        <f t="shared" si="69"/>
        <v>240</v>
      </c>
    </row>
    <row r="898" spans="1:8" x14ac:dyDescent="0.2">
      <c r="A898" s="1">
        <v>44816</v>
      </c>
      <c r="B898" s="2">
        <v>0.57056712962962963</v>
      </c>
      <c r="C898">
        <v>0.52820599999999995</v>
      </c>
      <c r="D898" s="6">
        <f t="shared" si="65"/>
        <v>2.3495659291999997</v>
      </c>
      <c r="E898" s="6">
        <f t="shared" si="66"/>
        <v>2.2572068405500003</v>
      </c>
      <c r="F898" s="6">
        <f t="shared" si="67"/>
        <v>7635.5143556186904</v>
      </c>
      <c r="G898" s="6" t="b">
        <f t="shared" si="68"/>
        <v>0</v>
      </c>
      <c r="H898" s="6">
        <f t="shared" si="69"/>
        <v>240</v>
      </c>
    </row>
    <row r="899" spans="1:8" x14ac:dyDescent="0.2">
      <c r="A899" s="1">
        <v>44816</v>
      </c>
      <c r="B899" s="2">
        <v>0.57056712962962963</v>
      </c>
      <c r="C899">
        <v>0.185611</v>
      </c>
      <c r="D899" s="6">
        <f t="shared" si="65"/>
        <v>0.82563485019999994</v>
      </c>
      <c r="E899" s="6">
        <f t="shared" si="66"/>
        <v>2.2572068405500003</v>
      </c>
      <c r="F899" s="6">
        <f t="shared" si="67"/>
        <v>7807.55592529569</v>
      </c>
      <c r="G899" s="6" t="b">
        <f t="shared" si="68"/>
        <v>0</v>
      </c>
      <c r="H899" s="6">
        <f t="shared" si="69"/>
        <v>240</v>
      </c>
    </row>
    <row r="900" spans="1:8" x14ac:dyDescent="0.2">
      <c r="A900" s="1">
        <v>44816</v>
      </c>
      <c r="B900" s="2">
        <v>0.57057870370370367</v>
      </c>
      <c r="C900">
        <v>0.32138699999999998</v>
      </c>
      <c r="D900" s="6">
        <f t="shared" si="65"/>
        <v>1.4295936533999998</v>
      </c>
      <c r="E900" s="6">
        <f t="shared" si="66"/>
        <v>2.6187220629999999</v>
      </c>
      <c r="F900" s="6">
        <f t="shared" si="67"/>
        <v>7636.9439492720903</v>
      </c>
      <c r="G900" s="6" t="b">
        <f t="shared" si="68"/>
        <v>0</v>
      </c>
      <c r="H900" s="6">
        <f t="shared" si="69"/>
        <v>240</v>
      </c>
    </row>
    <row r="901" spans="1:8" x14ac:dyDescent="0.2">
      <c r="A901" s="1">
        <v>44816</v>
      </c>
      <c r="B901" s="2">
        <v>0.57057870370370367</v>
      </c>
      <c r="C901">
        <v>0.72041999999999995</v>
      </c>
      <c r="D901" s="6">
        <f t="shared" ref="D901:D964" si="70">C901*4.4482</f>
        <v>3.2045722439999995</v>
      </c>
      <c r="E901" s="6">
        <f t="shared" ref="E901:E964" si="71">AVERAGEIF($B$4:$B$1131,B901,$D$4:$D$1131)</f>
        <v>2.6187220629999999</v>
      </c>
      <c r="F901" s="6">
        <f t="shared" ref="F901:F964" si="72">IF(D901&gt;0,D901+F899, F899)</f>
        <v>7810.7604975396898</v>
      </c>
      <c r="G901" s="6" t="b">
        <f t="shared" ref="G901:G964" si="73">IF(D901&gt;13.345,1)</f>
        <v>0</v>
      </c>
      <c r="H901" s="6">
        <f t="shared" ref="H901:H964" si="74">IF(D901&gt;13.345,H900+1,H900)</f>
        <v>240</v>
      </c>
    </row>
    <row r="902" spans="1:8" x14ac:dyDescent="0.2">
      <c r="A902" s="1">
        <v>44816</v>
      </c>
      <c r="B902" s="2">
        <v>0.57057870370370367</v>
      </c>
      <c r="C902">
        <v>0.72433800000000004</v>
      </c>
      <c r="D902" s="6">
        <f t="shared" si="70"/>
        <v>3.2220002916000001</v>
      </c>
      <c r="E902" s="6">
        <f t="shared" si="71"/>
        <v>2.6187220629999999</v>
      </c>
      <c r="F902" s="6">
        <f t="shared" si="72"/>
        <v>7640.1659495636904</v>
      </c>
      <c r="G902" s="6" t="b">
        <f t="shared" si="73"/>
        <v>0</v>
      </c>
      <c r="H902" s="6">
        <f t="shared" si="74"/>
        <v>240</v>
      </c>
    </row>
    <row r="903" spans="1:8" x14ac:dyDescent="0.2">
      <c r="A903" s="1">
        <v>44816</v>
      </c>
      <c r="B903" s="2">
        <v>0.57059027777777771</v>
      </c>
      <c r="C903">
        <v>0.60367700000000002</v>
      </c>
      <c r="D903" s="6">
        <f t="shared" si="70"/>
        <v>2.6852760313999999</v>
      </c>
      <c r="E903" s="6">
        <f t="shared" si="71"/>
        <v>1.7412512261500002</v>
      </c>
      <c r="F903" s="6">
        <f t="shared" si="72"/>
        <v>7813.4457735710894</v>
      </c>
      <c r="G903" s="6" t="b">
        <f t="shared" si="73"/>
        <v>0</v>
      </c>
      <c r="H903" s="6">
        <f t="shared" si="74"/>
        <v>240</v>
      </c>
    </row>
    <row r="904" spans="1:8" x14ac:dyDescent="0.2">
      <c r="A904" s="1">
        <v>44816</v>
      </c>
      <c r="B904" s="2">
        <v>0.57059027777777771</v>
      </c>
      <c r="C904">
        <v>0.250751</v>
      </c>
      <c r="D904" s="6">
        <f t="shared" si="70"/>
        <v>1.1153905982000001</v>
      </c>
      <c r="E904" s="6">
        <f t="shared" si="71"/>
        <v>1.7412512261500002</v>
      </c>
      <c r="F904" s="6">
        <f t="shared" si="72"/>
        <v>7641.2813401618905</v>
      </c>
      <c r="G904" s="6" t="b">
        <f t="shared" si="73"/>
        <v>0</v>
      </c>
      <c r="H904" s="6">
        <f t="shared" si="74"/>
        <v>240</v>
      </c>
    </row>
    <row r="905" spans="1:8" x14ac:dyDescent="0.2">
      <c r="A905" s="1">
        <v>44816</v>
      </c>
      <c r="B905" s="2">
        <v>0.57059027777777771</v>
      </c>
      <c r="C905">
        <v>0.49080200000000002</v>
      </c>
      <c r="D905" s="6">
        <f t="shared" si="70"/>
        <v>2.1831854563999999</v>
      </c>
      <c r="E905" s="6">
        <f t="shared" si="71"/>
        <v>1.7412512261500002</v>
      </c>
      <c r="F905" s="6">
        <f t="shared" si="72"/>
        <v>7815.6289590274891</v>
      </c>
      <c r="G905" s="6" t="b">
        <f t="shared" si="73"/>
        <v>0</v>
      </c>
      <c r="H905" s="6">
        <f t="shared" si="74"/>
        <v>240</v>
      </c>
    </row>
    <row r="906" spans="1:8" x14ac:dyDescent="0.2">
      <c r="A906" s="1">
        <v>44816</v>
      </c>
      <c r="B906" s="2">
        <v>0.57059027777777771</v>
      </c>
      <c r="C906">
        <v>0.22057299999999999</v>
      </c>
      <c r="D906" s="6">
        <f t="shared" si="70"/>
        <v>0.98115281859999992</v>
      </c>
      <c r="E906" s="6">
        <f t="shared" si="71"/>
        <v>1.7412512261500002</v>
      </c>
      <c r="F906" s="6">
        <f t="shared" si="72"/>
        <v>7642.2624929804906</v>
      </c>
      <c r="G906" s="6" t="b">
        <f t="shared" si="73"/>
        <v>0</v>
      </c>
      <c r="H906" s="6">
        <f t="shared" si="74"/>
        <v>240</v>
      </c>
    </row>
    <row r="907" spans="1:8" x14ac:dyDescent="0.2">
      <c r="A907" s="1">
        <v>44816</v>
      </c>
      <c r="B907" s="2">
        <v>0.57060185185185186</v>
      </c>
      <c r="C907">
        <v>0.14418600000000001</v>
      </c>
      <c r="D907" s="6">
        <f t="shared" si="70"/>
        <v>0.64136816520000006</v>
      </c>
      <c r="E907" s="6">
        <f t="shared" si="71"/>
        <v>0.52586208941500001</v>
      </c>
      <c r="F907" s="6">
        <f t="shared" si="72"/>
        <v>7816.2703271926894</v>
      </c>
      <c r="G907" s="6" t="b">
        <f t="shared" si="73"/>
        <v>0</v>
      </c>
      <c r="H907" s="6">
        <f t="shared" si="74"/>
        <v>240</v>
      </c>
    </row>
    <row r="908" spans="1:8" x14ac:dyDescent="0.2">
      <c r="A908" s="1">
        <v>44816</v>
      </c>
      <c r="B908" s="2">
        <v>0.57060185185185186</v>
      </c>
      <c r="C908">
        <v>-1.24043E-2</v>
      </c>
      <c r="D908" s="6">
        <f t="shared" si="70"/>
        <v>-5.5176807260000002E-2</v>
      </c>
      <c r="E908" s="6">
        <f t="shared" si="71"/>
        <v>0.52586208941500001</v>
      </c>
      <c r="F908" s="6">
        <f t="shared" si="72"/>
        <v>7642.2624929804906</v>
      </c>
      <c r="G908" s="6" t="b">
        <f t="shared" si="73"/>
        <v>0</v>
      </c>
      <c r="H908" s="6">
        <f t="shared" si="74"/>
        <v>240</v>
      </c>
    </row>
    <row r="909" spans="1:8" x14ac:dyDescent="0.2">
      <c r="A909" s="1">
        <v>44816</v>
      </c>
      <c r="B909" s="2">
        <v>0.57060185185185186</v>
      </c>
      <c r="C909">
        <v>8.6679599999999996E-2</v>
      </c>
      <c r="D909" s="6">
        <f t="shared" si="70"/>
        <v>0.38556819671999998</v>
      </c>
      <c r="E909" s="6">
        <f t="shared" si="71"/>
        <v>0.52586208941500001</v>
      </c>
      <c r="F909" s="6">
        <f t="shared" si="72"/>
        <v>7816.6558953894091</v>
      </c>
      <c r="G909" s="6" t="b">
        <f t="shared" si="73"/>
        <v>0</v>
      </c>
      <c r="H909" s="6">
        <f t="shared" si="74"/>
        <v>240</v>
      </c>
    </row>
    <row r="910" spans="1:8" x14ac:dyDescent="0.2">
      <c r="A910" s="1">
        <v>44816</v>
      </c>
      <c r="B910" s="2">
        <v>0.57060185185185186</v>
      </c>
      <c r="C910">
        <v>0.254415</v>
      </c>
      <c r="D910" s="6">
        <f t="shared" si="70"/>
        <v>1.1316888030000001</v>
      </c>
      <c r="E910" s="6">
        <f t="shared" si="71"/>
        <v>0.52586208941500001</v>
      </c>
      <c r="F910" s="6">
        <f t="shared" si="72"/>
        <v>7643.3941817834902</v>
      </c>
      <c r="G910" s="6" t="b">
        <f t="shared" si="73"/>
        <v>0</v>
      </c>
      <c r="H910" s="6">
        <f t="shared" si="74"/>
        <v>240</v>
      </c>
    </row>
    <row r="911" spans="1:8" x14ac:dyDescent="0.2">
      <c r="A911" s="1">
        <v>44816</v>
      </c>
      <c r="B911" s="2">
        <v>0.5706134259259259</v>
      </c>
      <c r="C911">
        <v>0.22922400000000001</v>
      </c>
      <c r="D911" s="6">
        <f t="shared" si="70"/>
        <v>1.0196341968</v>
      </c>
      <c r="E911" s="6">
        <f t="shared" si="71"/>
        <v>0.79786622033333332</v>
      </c>
      <c r="F911" s="6">
        <f t="shared" si="72"/>
        <v>7817.6755295862094</v>
      </c>
      <c r="G911" s="6" t="b">
        <f t="shared" si="73"/>
        <v>0</v>
      </c>
      <c r="H911" s="6">
        <f t="shared" si="74"/>
        <v>240</v>
      </c>
    </row>
    <row r="912" spans="1:8" x14ac:dyDescent="0.2">
      <c r="A912" s="1">
        <v>44816</v>
      </c>
      <c r="B912" s="2">
        <v>0.5706134259259259</v>
      </c>
      <c r="C912">
        <v>0.18932599999999999</v>
      </c>
      <c r="D912" s="6">
        <f t="shared" si="70"/>
        <v>0.84215991319999994</v>
      </c>
      <c r="E912" s="6">
        <f t="shared" si="71"/>
        <v>0.79786622033333332</v>
      </c>
      <c r="F912" s="6">
        <f t="shared" si="72"/>
        <v>7644.23634169669</v>
      </c>
      <c r="G912" s="6" t="b">
        <f t="shared" si="73"/>
        <v>0</v>
      </c>
      <c r="H912" s="6">
        <f t="shared" si="74"/>
        <v>240</v>
      </c>
    </row>
    <row r="913" spans="1:8" x14ac:dyDescent="0.2">
      <c r="A913" s="1">
        <v>44816</v>
      </c>
      <c r="B913" s="2">
        <v>0.5706134259259259</v>
      </c>
      <c r="C913">
        <v>0.11955499999999999</v>
      </c>
      <c r="D913" s="6">
        <f t="shared" si="70"/>
        <v>0.53180455100000001</v>
      </c>
      <c r="E913" s="6">
        <f t="shared" si="71"/>
        <v>0.79786622033333332</v>
      </c>
      <c r="F913" s="6">
        <f t="shared" si="72"/>
        <v>7818.2073341372097</v>
      </c>
      <c r="G913" s="6" t="b">
        <f t="shared" si="73"/>
        <v>0</v>
      </c>
      <c r="H913" s="6">
        <f t="shared" si="74"/>
        <v>240</v>
      </c>
    </row>
    <row r="914" spans="1:8" x14ac:dyDescent="0.2">
      <c r="A914" s="1">
        <v>44816</v>
      </c>
      <c r="B914" s="2">
        <v>0.57062500000000005</v>
      </c>
      <c r="C914">
        <v>9.1514200000000004E-2</v>
      </c>
      <c r="D914" s="6">
        <f t="shared" si="70"/>
        <v>0.40707346444000003</v>
      </c>
      <c r="E914" s="6">
        <f t="shared" si="71"/>
        <v>0.31233748011999996</v>
      </c>
      <c r="F914" s="6">
        <f t="shared" si="72"/>
        <v>7644.6434151611302</v>
      </c>
      <c r="G914" s="6" t="b">
        <f t="shared" si="73"/>
        <v>0</v>
      </c>
      <c r="H914" s="6">
        <f t="shared" si="74"/>
        <v>240</v>
      </c>
    </row>
    <row r="915" spans="1:8" x14ac:dyDescent="0.2">
      <c r="A915" s="1">
        <v>44816</v>
      </c>
      <c r="B915" s="2">
        <v>0.57062500000000005</v>
      </c>
      <c r="C915">
        <v>0.200573</v>
      </c>
      <c r="D915" s="6">
        <f t="shared" si="70"/>
        <v>0.89218881859999999</v>
      </c>
      <c r="E915" s="6">
        <f t="shared" si="71"/>
        <v>0.31233748011999996</v>
      </c>
      <c r="F915" s="6">
        <f t="shared" si="72"/>
        <v>7819.0995229558093</v>
      </c>
      <c r="G915" s="6" t="b">
        <f t="shared" si="73"/>
        <v>0</v>
      </c>
      <c r="H915" s="6">
        <f t="shared" si="74"/>
        <v>240</v>
      </c>
    </row>
    <row r="916" spans="1:8" x14ac:dyDescent="0.2">
      <c r="A916" s="1">
        <v>44816</v>
      </c>
      <c r="B916" s="2">
        <v>0.57062500000000005</v>
      </c>
      <c r="C916">
        <v>7.6705099999999998E-2</v>
      </c>
      <c r="D916" s="6">
        <f t="shared" si="70"/>
        <v>0.34119962581999996</v>
      </c>
      <c r="E916" s="6">
        <f t="shared" si="71"/>
        <v>0.31233748011999996</v>
      </c>
      <c r="F916" s="6">
        <f t="shared" si="72"/>
        <v>7644.9846147869503</v>
      </c>
      <c r="G916" s="6" t="b">
        <f t="shared" si="73"/>
        <v>0</v>
      </c>
      <c r="H916" s="6">
        <f t="shared" si="74"/>
        <v>240</v>
      </c>
    </row>
    <row r="917" spans="1:8" x14ac:dyDescent="0.2">
      <c r="A917" s="1">
        <v>44816</v>
      </c>
      <c r="B917" s="2">
        <v>0.57062500000000005</v>
      </c>
      <c r="C917">
        <v>-8.7925900000000001E-2</v>
      </c>
      <c r="D917" s="6">
        <f t="shared" si="70"/>
        <v>-0.39111198838</v>
      </c>
      <c r="E917" s="6">
        <f t="shared" si="71"/>
        <v>0.31233748011999996</v>
      </c>
      <c r="F917" s="6">
        <f t="shared" si="72"/>
        <v>7819.0995229558093</v>
      </c>
      <c r="G917" s="6" t="b">
        <f t="shared" si="73"/>
        <v>0</v>
      </c>
      <c r="H917" s="6">
        <f t="shared" si="74"/>
        <v>240</v>
      </c>
    </row>
    <row r="918" spans="1:8" x14ac:dyDescent="0.2">
      <c r="A918" s="1">
        <v>44816</v>
      </c>
      <c r="B918" s="2">
        <v>0.57063657407407409</v>
      </c>
      <c r="C918">
        <v>-0.36823099999999998</v>
      </c>
      <c r="D918" s="6">
        <f t="shared" si="70"/>
        <v>-1.6379651341999999</v>
      </c>
      <c r="E918" s="6">
        <f t="shared" si="71"/>
        <v>-1.0208774687</v>
      </c>
      <c r="F918" s="6">
        <f t="shared" si="72"/>
        <v>7644.9846147869503</v>
      </c>
      <c r="G918" s="6" t="b">
        <f t="shared" si="73"/>
        <v>0</v>
      </c>
      <c r="H918" s="6">
        <f t="shared" si="74"/>
        <v>240</v>
      </c>
    </row>
    <row r="919" spans="1:8" x14ac:dyDescent="0.2">
      <c r="A919" s="1">
        <v>44816</v>
      </c>
      <c r="B919" s="2">
        <v>0.57063657407407409</v>
      </c>
      <c r="C919">
        <v>-0.40792600000000001</v>
      </c>
      <c r="D919" s="6">
        <f t="shared" si="70"/>
        <v>-1.8145364332</v>
      </c>
      <c r="E919" s="6">
        <f t="shared" si="71"/>
        <v>-1.0208774687</v>
      </c>
      <c r="F919" s="6">
        <f t="shared" si="72"/>
        <v>7819.0995229558093</v>
      </c>
      <c r="G919" s="6" t="b">
        <f t="shared" si="73"/>
        <v>0</v>
      </c>
      <c r="H919" s="6">
        <f t="shared" si="74"/>
        <v>240</v>
      </c>
    </row>
    <row r="920" spans="1:8" x14ac:dyDescent="0.2">
      <c r="A920" s="1">
        <v>44816</v>
      </c>
      <c r="B920" s="2">
        <v>0.57063657407407409</v>
      </c>
      <c r="C920">
        <v>-0.152557</v>
      </c>
      <c r="D920" s="6">
        <f t="shared" si="70"/>
        <v>-0.67860404740000002</v>
      </c>
      <c r="E920" s="6">
        <f t="shared" si="71"/>
        <v>-1.0208774687</v>
      </c>
      <c r="F920" s="6">
        <f t="shared" si="72"/>
        <v>7644.9846147869503</v>
      </c>
      <c r="G920" s="6" t="b">
        <f t="shared" si="73"/>
        <v>0</v>
      </c>
      <c r="H920" s="6">
        <f t="shared" si="74"/>
        <v>240</v>
      </c>
    </row>
    <row r="921" spans="1:8" x14ac:dyDescent="0.2">
      <c r="A921" s="1">
        <v>44816</v>
      </c>
      <c r="B921" s="2">
        <v>0.57063657407407409</v>
      </c>
      <c r="C921">
        <v>1.0699999999999999E-2</v>
      </c>
      <c r="D921" s="6">
        <f t="shared" si="70"/>
        <v>4.7595739999999997E-2</v>
      </c>
      <c r="E921" s="6">
        <f t="shared" si="71"/>
        <v>-1.0208774687</v>
      </c>
      <c r="F921" s="6">
        <f t="shared" si="72"/>
        <v>7819.1471186958097</v>
      </c>
      <c r="G921" s="6" t="b">
        <f t="shared" si="73"/>
        <v>0</v>
      </c>
      <c r="H921" s="6">
        <f t="shared" si="74"/>
        <v>240</v>
      </c>
    </row>
    <row r="922" spans="1:8" x14ac:dyDescent="0.2">
      <c r="A922" s="1">
        <v>44816</v>
      </c>
      <c r="B922" s="2">
        <v>0.57064814814814813</v>
      </c>
      <c r="C922">
        <v>8.7239399999999995E-2</v>
      </c>
      <c r="D922" s="6">
        <f t="shared" si="70"/>
        <v>0.38805829907999995</v>
      </c>
      <c r="E922" s="6">
        <f t="shared" si="71"/>
        <v>0.23525751364999997</v>
      </c>
      <c r="F922" s="6">
        <f t="shared" si="72"/>
        <v>7645.3726730860299</v>
      </c>
      <c r="G922" s="6" t="b">
        <f t="shared" si="73"/>
        <v>0</v>
      </c>
      <c r="H922" s="6">
        <f t="shared" si="74"/>
        <v>240</v>
      </c>
    </row>
    <row r="923" spans="1:8" x14ac:dyDescent="0.2">
      <c r="A923" s="1">
        <v>44816</v>
      </c>
      <c r="B923" s="2">
        <v>0.57064814814814813</v>
      </c>
      <c r="C923">
        <v>4.32699E-2</v>
      </c>
      <c r="D923" s="6">
        <f t="shared" si="70"/>
        <v>0.19247316917999999</v>
      </c>
      <c r="E923" s="6">
        <f t="shared" si="71"/>
        <v>0.23525751364999997</v>
      </c>
      <c r="F923" s="6">
        <f t="shared" si="72"/>
        <v>7819.3395918649894</v>
      </c>
      <c r="G923" s="6" t="b">
        <f t="shared" si="73"/>
        <v>0</v>
      </c>
      <c r="H923" s="6">
        <f t="shared" si="74"/>
        <v>240</v>
      </c>
    </row>
    <row r="924" spans="1:8" x14ac:dyDescent="0.2">
      <c r="A924" s="1">
        <v>44816</v>
      </c>
      <c r="B924" s="2">
        <v>0.57064814814814813</v>
      </c>
      <c r="C924">
        <v>4.1539600000000003E-2</v>
      </c>
      <c r="D924" s="6">
        <f t="shared" si="70"/>
        <v>0.18477644872000001</v>
      </c>
      <c r="E924" s="6">
        <f t="shared" si="71"/>
        <v>0.23525751364999997</v>
      </c>
      <c r="F924" s="6">
        <f t="shared" si="72"/>
        <v>7645.55744953475</v>
      </c>
      <c r="G924" s="6" t="b">
        <f t="shared" si="73"/>
        <v>0</v>
      </c>
      <c r="H924" s="6">
        <f t="shared" si="74"/>
        <v>240</v>
      </c>
    </row>
    <row r="925" spans="1:8" x14ac:dyDescent="0.2">
      <c r="A925" s="1">
        <v>44816</v>
      </c>
      <c r="B925" s="2">
        <v>0.57064814814814813</v>
      </c>
      <c r="C925">
        <v>3.95041E-2</v>
      </c>
      <c r="D925" s="6">
        <f t="shared" si="70"/>
        <v>0.17572213762</v>
      </c>
      <c r="E925" s="6">
        <f t="shared" si="71"/>
        <v>0.23525751364999997</v>
      </c>
      <c r="F925" s="6">
        <f t="shared" si="72"/>
        <v>7819.5153140026096</v>
      </c>
      <c r="G925" s="6" t="b">
        <f t="shared" si="73"/>
        <v>0</v>
      </c>
      <c r="H925" s="6">
        <f t="shared" si="74"/>
        <v>240</v>
      </c>
    </row>
    <row r="926" spans="1:8" x14ac:dyDescent="0.2">
      <c r="A926" s="1">
        <v>44816</v>
      </c>
      <c r="B926" s="2">
        <v>0.57065972222222217</v>
      </c>
      <c r="C926">
        <v>5.5788999999999998E-2</v>
      </c>
      <c r="D926" s="6">
        <f t="shared" si="70"/>
        <v>0.24816062979999998</v>
      </c>
      <c r="E926" s="6">
        <f t="shared" si="71"/>
        <v>0.62727560036999996</v>
      </c>
      <c r="F926" s="6">
        <f t="shared" si="72"/>
        <v>7645.8056101645498</v>
      </c>
      <c r="G926" s="6" t="b">
        <f t="shared" si="73"/>
        <v>0</v>
      </c>
      <c r="H926" s="6">
        <f t="shared" si="74"/>
        <v>240</v>
      </c>
    </row>
    <row r="927" spans="1:8" x14ac:dyDescent="0.2">
      <c r="A927" s="1">
        <v>44816</v>
      </c>
      <c r="B927" s="2">
        <v>0.57065972222222217</v>
      </c>
      <c r="C927">
        <v>8.1183400000000003E-2</v>
      </c>
      <c r="D927" s="6">
        <f t="shared" si="70"/>
        <v>0.36111999987999999</v>
      </c>
      <c r="E927" s="6">
        <f t="shared" si="71"/>
        <v>0.62727560036999996</v>
      </c>
      <c r="F927" s="6">
        <f t="shared" si="72"/>
        <v>7819.87643400249</v>
      </c>
      <c r="G927" s="6" t="b">
        <f t="shared" si="73"/>
        <v>0</v>
      </c>
      <c r="H927" s="6">
        <f t="shared" si="74"/>
        <v>240</v>
      </c>
    </row>
    <row r="928" spans="1:8" x14ac:dyDescent="0.2">
      <c r="A928" s="1">
        <v>44816</v>
      </c>
      <c r="B928" s="2">
        <v>0.57065972222222217</v>
      </c>
      <c r="C928">
        <v>0.16734099999999999</v>
      </c>
      <c r="D928" s="6">
        <f t="shared" si="70"/>
        <v>0.74436623619999998</v>
      </c>
      <c r="E928" s="6">
        <f t="shared" si="71"/>
        <v>0.62727560036999996</v>
      </c>
      <c r="F928" s="6">
        <f t="shared" si="72"/>
        <v>7646.54997640075</v>
      </c>
      <c r="G928" s="6" t="b">
        <f t="shared" si="73"/>
        <v>0</v>
      </c>
      <c r="H928" s="6">
        <f t="shared" si="74"/>
        <v>240</v>
      </c>
    </row>
    <row r="929" spans="1:8" x14ac:dyDescent="0.2">
      <c r="A929" s="1">
        <v>44816</v>
      </c>
      <c r="B929" s="2">
        <v>0.57065972222222217</v>
      </c>
      <c r="C929">
        <v>0.25975799999999999</v>
      </c>
      <c r="D929" s="6">
        <f t="shared" si="70"/>
        <v>1.1554555356</v>
      </c>
      <c r="E929" s="6">
        <f t="shared" si="71"/>
        <v>0.62727560036999996</v>
      </c>
      <c r="F929" s="6">
        <f t="shared" si="72"/>
        <v>7821.0318895380897</v>
      </c>
      <c r="G929" s="6" t="b">
        <f t="shared" si="73"/>
        <v>0</v>
      </c>
      <c r="H929" s="6">
        <f t="shared" si="74"/>
        <v>240</v>
      </c>
    </row>
    <row r="930" spans="1:8" x14ac:dyDescent="0.2">
      <c r="A930" s="1">
        <v>44816</v>
      </c>
      <c r="B930" s="2">
        <v>0.57067129629629632</v>
      </c>
      <c r="C930">
        <v>0.34098000000000001</v>
      </c>
      <c r="D930" s="6">
        <f t="shared" si="70"/>
        <v>1.5167472360000001</v>
      </c>
      <c r="E930" s="6">
        <f t="shared" si="71"/>
        <v>2.5613758685999999</v>
      </c>
      <c r="F930" s="6">
        <f t="shared" si="72"/>
        <v>7648.0667236367499</v>
      </c>
      <c r="G930" s="6" t="b">
        <f t="shared" si="73"/>
        <v>0</v>
      </c>
      <c r="H930" s="6">
        <f t="shared" si="74"/>
        <v>240</v>
      </c>
    </row>
    <row r="931" spans="1:8" x14ac:dyDescent="0.2">
      <c r="A931" s="1">
        <v>44816</v>
      </c>
      <c r="B931" s="2">
        <v>0.57067129629629632</v>
      </c>
      <c r="C931">
        <v>0.56042000000000003</v>
      </c>
      <c r="D931" s="6">
        <f t="shared" si="70"/>
        <v>2.4928602440000001</v>
      </c>
      <c r="E931" s="6">
        <f t="shared" si="71"/>
        <v>2.5613758685999999</v>
      </c>
      <c r="F931" s="6">
        <f t="shared" si="72"/>
        <v>7823.5247497820901</v>
      </c>
      <c r="G931" s="6" t="b">
        <f t="shared" si="73"/>
        <v>0</v>
      </c>
      <c r="H931" s="6">
        <f t="shared" si="74"/>
        <v>240</v>
      </c>
    </row>
    <row r="932" spans="1:8" x14ac:dyDescent="0.2">
      <c r="A932" s="1">
        <v>44816</v>
      </c>
      <c r="B932" s="2">
        <v>0.57067129629629632</v>
      </c>
      <c r="C932">
        <v>0.82606900000000005</v>
      </c>
      <c r="D932" s="6">
        <f t="shared" si="70"/>
        <v>3.6745201258</v>
      </c>
      <c r="E932" s="6">
        <f t="shared" si="71"/>
        <v>2.5613758685999999</v>
      </c>
      <c r="F932" s="6">
        <f t="shared" si="72"/>
        <v>7651.7412437625499</v>
      </c>
      <c r="G932" s="6" t="b">
        <f t="shared" si="73"/>
        <v>0</v>
      </c>
      <c r="H932" s="6">
        <f t="shared" si="74"/>
        <v>240</v>
      </c>
    </row>
    <row r="933" spans="1:8" x14ac:dyDescent="0.2">
      <c r="A933" s="1">
        <v>44816</v>
      </c>
      <c r="B933" s="2">
        <v>0.57068287037037035</v>
      </c>
      <c r="C933">
        <v>0.83110700000000004</v>
      </c>
      <c r="D933" s="6">
        <f t="shared" si="70"/>
        <v>3.6969301574000002</v>
      </c>
      <c r="E933" s="6">
        <f t="shared" si="71"/>
        <v>5.0489816763500004</v>
      </c>
      <c r="F933" s="6">
        <f t="shared" si="72"/>
        <v>7827.2216799394901</v>
      </c>
      <c r="G933" s="6" t="b">
        <f t="shared" si="73"/>
        <v>0</v>
      </c>
      <c r="H933" s="6">
        <f t="shared" si="74"/>
        <v>240</v>
      </c>
    </row>
    <row r="934" spans="1:8" x14ac:dyDescent="0.2">
      <c r="A934" s="1">
        <v>44816</v>
      </c>
      <c r="B934" s="2">
        <v>0.57068287037037035</v>
      </c>
      <c r="C934">
        <v>1.2577199999999999</v>
      </c>
      <c r="D934" s="6">
        <f t="shared" si="70"/>
        <v>5.5945901039999999</v>
      </c>
      <c r="E934" s="6">
        <f t="shared" si="71"/>
        <v>5.0489816763500004</v>
      </c>
      <c r="F934" s="6">
        <f t="shared" si="72"/>
        <v>7657.3358338665503</v>
      </c>
      <c r="G934" s="6" t="b">
        <f t="shared" si="73"/>
        <v>0</v>
      </c>
      <c r="H934" s="6">
        <f t="shared" si="74"/>
        <v>240</v>
      </c>
    </row>
    <row r="935" spans="1:8" x14ac:dyDescent="0.2">
      <c r="A935" s="1">
        <v>44816</v>
      </c>
      <c r="B935" s="2">
        <v>0.57068287037037035</v>
      </c>
      <c r="C935">
        <v>1.3835200000000001</v>
      </c>
      <c r="D935" s="6">
        <f t="shared" si="70"/>
        <v>6.154173664</v>
      </c>
      <c r="E935" s="6">
        <f t="shared" si="71"/>
        <v>5.0489816763500004</v>
      </c>
      <c r="F935" s="6">
        <f t="shared" si="72"/>
        <v>7833.3758536034902</v>
      </c>
      <c r="G935" s="6" t="b">
        <f t="shared" si="73"/>
        <v>0</v>
      </c>
      <c r="H935" s="6">
        <f t="shared" si="74"/>
        <v>240</v>
      </c>
    </row>
    <row r="936" spans="1:8" x14ac:dyDescent="0.2">
      <c r="A936" s="1">
        <v>44816</v>
      </c>
      <c r="B936" s="2">
        <v>0.57068287037037035</v>
      </c>
      <c r="C936">
        <v>1.0679000000000001</v>
      </c>
      <c r="D936" s="6">
        <f t="shared" si="70"/>
        <v>4.7502327800000002</v>
      </c>
      <c r="E936" s="6">
        <f t="shared" si="71"/>
        <v>5.0489816763500004</v>
      </c>
      <c r="F936" s="6">
        <f t="shared" si="72"/>
        <v>7662.0860666465505</v>
      </c>
      <c r="G936" s="6" t="b">
        <f t="shared" si="73"/>
        <v>0</v>
      </c>
      <c r="H936" s="6">
        <f t="shared" si="74"/>
        <v>240</v>
      </c>
    </row>
    <row r="937" spans="1:8" x14ac:dyDescent="0.2">
      <c r="A937" s="1">
        <v>44816</v>
      </c>
      <c r="B937" s="2">
        <v>0.5706944444444445</v>
      </c>
      <c r="C937">
        <v>0.97441500000000003</v>
      </c>
      <c r="D937" s="6">
        <f t="shared" si="70"/>
        <v>4.3343928030000001</v>
      </c>
      <c r="E937" s="6">
        <f t="shared" si="71"/>
        <v>5.2455342897500001</v>
      </c>
      <c r="F937" s="6">
        <f t="shared" si="72"/>
        <v>7837.7102464064901</v>
      </c>
      <c r="G937" s="6" t="b">
        <f t="shared" si="73"/>
        <v>0</v>
      </c>
      <c r="H937" s="6">
        <f t="shared" si="74"/>
        <v>240</v>
      </c>
    </row>
    <row r="938" spans="1:8" x14ac:dyDescent="0.2">
      <c r="A938" s="1">
        <v>44816</v>
      </c>
      <c r="B938" s="2">
        <v>0.5706944444444445</v>
      </c>
      <c r="C938">
        <v>1.09996</v>
      </c>
      <c r="D938" s="6">
        <f t="shared" si="70"/>
        <v>4.8928420720000005</v>
      </c>
      <c r="E938" s="6">
        <f t="shared" si="71"/>
        <v>5.2455342897500001</v>
      </c>
      <c r="F938" s="6">
        <f t="shared" si="72"/>
        <v>7666.9789087185509</v>
      </c>
      <c r="G938" s="6" t="b">
        <f t="shared" si="73"/>
        <v>0</v>
      </c>
      <c r="H938" s="6">
        <f t="shared" si="74"/>
        <v>240</v>
      </c>
    </row>
    <row r="939" spans="1:8" x14ac:dyDescent="0.2">
      <c r="A939" s="1">
        <v>44816</v>
      </c>
      <c r="B939" s="2">
        <v>0.5706944444444445</v>
      </c>
      <c r="C939">
        <v>1.31345</v>
      </c>
      <c r="D939" s="6">
        <f t="shared" si="70"/>
        <v>5.8424882900000004</v>
      </c>
      <c r="E939" s="6">
        <f t="shared" si="71"/>
        <v>5.2455342897500001</v>
      </c>
      <c r="F939" s="6">
        <f t="shared" si="72"/>
        <v>7843.55273469649</v>
      </c>
      <c r="G939" s="6" t="b">
        <f t="shared" si="73"/>
        <v>0</v>
      </c>
      <c r="H939" s="6">
        <f t="shared" si="74"/>
        <v>240</v>
      </c>
    </row>
    <row r="940" spans="1:8" x14ac:dyDescent="0.2">
      <c r="A940" s="1">
        <v>44816</v>
      </c>
      <c r="B940" s="2">
        <v>0.5706944444444445</v>
      </c>
      <c r="C940">
        <v>1.32917</v>
      </c>
      <c r="D940" s="6">
        <f t="shared" si="70"/>
        <v>5.9124139939999996</v>
      </c>
      <c r="E940" s="6">
        <f t="shared" si="71"/>
        <v>5.2455342897500001</v>
      </c>
      <c r="F940" s="6">
        <f t="shared" si="72"/>
        <v>7672.8913227125513</v>
      </c>
      <c r="G940" s="6" t="b">
        <f t="shared" si="73"/>
        <v>0</v>
      </c>
      <c r="H940" s="6">
        <f t="shared" si="74"/>
        <v>240</v>
      </c>
    </row>
    <row r="941" spans="1:8" x14ac:dyDescent="0.2">
      <c r="A941" s="1">
        <v>44816</v>
      </c>
      <c r="B941" s="2">
        <v>0.57070601851851854</v>
      </c>
      <c r="C941">
        <v>1.3115600000000001</v>
      </c>
      <c r="D941" s="6">
        <f t="shared" si="70"/>
        <v>5.8340811920000002</v>
      </c>
      <c r="E941" s="6">
        <f t="shared" si="71"/>
        <v>4.9720711863</v>
      </c>
      <c r="F941" s="6">
        <f t="shared" si="72"/>
        <v>7849.3868158884898</v>
      </c>
      <c r="G941" s="6" t="b">
        <f t="shared" si="73"/>
        <v>0</v>
      </c>
      <c r="H941" s="6">
        <f t="shared" si="74"/>
        <v>240</v>
      </c>
    </row>
    <row r="942" spans="1:8" x14ac:dyDescent="0.2">
      <c r="A942" s="1">
        <v>44816</v>
      </c>
      <c r="B942" s="2">
        <v>0.57070601851851854</v>
      </c>
      <c r="C942">
        <v>1.1706000000000001</v>
      </c>
      <c r="D942" s="6">
        <f t="shared" si="70"/>
        <v>5.2070629200000003</v>
      </c>
      <c r="E942" s="6">
        <f t="shared" si="71"/>
        <v>4.9720711863</v>
      </c>
      <c r="F942" s="6">
        <f t="shared" si="72"/>
        <v>7678.0983856325511</v>
      </c>
      <c r="G942" s="6" t="b">
        <f t="shared" si="73"/>
        <v>0</v>
      </c>
      <c r="H942" s="6">
        <f t="shared" si="74"/>
        <v>240</v>
      </c>
    </row>
    <row r="943" spans="1:8" x14ac:dyDescent="0.2">
      <c r="A943" s="1">
        <v>44816</v>
      </c>
      <c r="B943" s="2">
        <v>0.57070601851851854</v>
      </c>
      <c r="C943">
        <v>1.0521199999999999</v>
      </c>
      <c r="D943" s="6">
        <f t="shared" si="70"/>
        <v>4.6800401840000001</v>
      </c>
      <c r="E943" s="6">
        <f t="shared" si="71"/>
        <v>4.9720711863</v>
      </c>
      <c r="F943" s="6">
        <f t="shared" si="72"/>
        <v>7854.0668560724898</v>
      </c>
      <c r="G943" s="6" t="b">
        <f t="shared" si="73"/>
        <v>0</v>
      </c>
      <c r="H943" s="6">
        <f t="shared" si="74"/>
        <v>240</v>
      </c>
    </row>
    <row r="944" spans="1:8" x14ac:dyDescent="0.2">
      <c r="A944" s="1">
        <v>44816</v>
      </c>
      <c r="B944" s="2">
        <v>0.57070601851851854</v>
      </c>
      <c r="C944">
        <v>0.93680600000000003</v>
      </c>
      <c r="D944" s="6">
        <f t="shared" si="70"/>
        <v>4.1671004492000003</v>
      </c>
      <c r="E944" s="6">
        <f t="shared" si="71"/>
        <v>4.9720711863</v>
      </c>
      <c r="F944" s="6">
        <f t="shared" si="72"/>
        <v>7682.2654860817511</v>
      </c>
      <c r="G944" s="6" t="b">
        <f t="shared" si="73"/>
        <v>0</v>
      </c>
      <c r="H944" s="6">
        <f t="shared" si="74"/>
        <v>240</v>
      </c>
    </row>
    <row r="945" spans="1:8" x14ac:dyDescent="0.2">
      <c r="A945" s="1">
        <v>44816</v>
      </c>
      <c r="B945" s="2">
        <v>0.57071759259259258</v>
      </c>
      <c r="C945">
        <v>0.87090299999999998</v>
      </c>
      <c r="D945" s="6">
        <f t="shared" si="70"/>
        <v>3.8739507245999998</v>
      </c>
      <c r="E945" s="6">
        <f t="shared" si="71"/>
        <v>3.7095304252666668</v>
      </c>
      <c r="F945" s="6">
        <f t="shared" si="72"/>
        <v>7857.9408067970899</v>
      </c>
      <c r="G945" s="6" t="b">
        <f t="shared" si="73"/>
        <v>0</v>
      </c>
      <c r="H945" s="6">
        <f t="shared" si="74"/>
        <v>240</v>
      </c>
    </row>
    <row r="946" spans="1:8" x14ac:dyDescent="0.2">
      <c r="A946" s="1">
        <v>44816</v>
      </c>
      <c r="B946" s="2">
        <v>0.57071759259259258</v>
      </c>
      <c r="C946">
        <v>0.81278600000000001</v>
      </c>
      <c r="D946" s="6">
        <f t="shared" si="70"/>
        <v>3.6154346851999999</v>
      </c>
      <c r="E946" s="6">
        <f t="shared" si="71"/>
        <v>3.7095304252666668</v>
      </c>
      <c r="F946" s="6">
        <f t="shared" si="72"/>
        <v>7685.880920766951</v>
      </c>
      <c r="G946" s="6" t="b">
        <f t="shared" si="73"/>
        <v>0</v>
      </c>
      <c r="H946" s="6">
        <f t="shared" si="74"/>
        <v>240</v>
      </c>
    </row>
    <row r="947" spans="1:8" x14ac:dyDescent="0.2">
      <c r="A947" s="1">
        <v>44816</v>
      </c>
      <c r="B947" s="2">
        <v>0.57071759259259258</v>
      </c>
      <c r="C947">
        <v>0.81813000000000002</v>
      </c>
      <c r="D947" s="6">
        <f t="shared" si="70"/>
        <v>3.6392058660000002</v>
      </c>
      <c r="E947" s="6">
        <f t="shared" si="71"/>
        <v>3.7095304252666668</v>
      </c>
      <c r="F947" s="6">
        <f t="shared" si="72"/>
        <v>7861.5800126630902</v>
      </c>
      <c r="G947" s="6" t="b">
        <f t="shared" si="73"/>
        <v>0</v>
      </c>
      <c r="H947" s="6">
        <f t="shared" si="74"/>
        <v>240</v>
      </c>
    </row>
    <row r="948" spans="1:8" x14ac:dyDescent="0.2">
      <c r="A948" s="1">
        <v>44816</v>
      </c>
      <c r="B948" s="2">
        <v>0.57072916666666662</v>
      </c>
      <c r="C948">
        <v>0.95828199999999997</v>
      </c>
      <c r="D948" s="6">
        <f t="shared" si="70"/>
        <v>4.2626299924</v>
      </c>
      <c r="E948" s="6">
        <f t="shared" si="71"/>
        <v>4.21481073035</v>
      </c>
      <c r="F948" s="6">
        <f t="shared" si="72"/>
        <v>7690.1435507593515</v>
      </c>
      <c r="G948" s="6" t="b">
        <f t="shared" si="73"/>
        <v>0</v>
      </c>
      <c r="H948" s="6">
        <f t="shared" si="74"/>
        <v>240</v>
      </c>
    </row>
    <row r="949" spans="1:8" x14ac:dyDescent="0.2">
      <c r="A949" s="1">
        <v>44816</v>
      </c>
      <c r="B949" s="2">
        <v>0.57072916666666662</v>
      </c>
      <c r="C949">
        <v>0.98988600000000004</v>
      </c>
      <c r="D949" s="6">
        <f t="shared" si="70"/>
        <v>4.4032109051999999</v>
      </c>
      <c r="E949" s="6">
        <f t="shared" si="71"/>
        <v>4.21481073035</v>
      </c>
      <c r="F949" s="6">
        <f t="shared" si="72"/>
        <v>7865.9832235682898</v>
      </c>
      <c r="G949" s="6" t="b">
        <f t="shared" si="73"/>
        <v>0</v>
      </c>
      <c r="H949" s="6">
        <f t="shared" si="74"/>
        <v>240</v>
      </c>
    </row>
    <row r="950" spans="1:8" x14ac:dyDescent="0.2">
      <c r="A950" s="1">
        <v>44816</v>
      </c>
      <c r="B950" s="2">
        <v>0.57072916666666662</v>
      </c>
      <c r="C950">
        <v>0.91314200000000001</v>
      </c>
      <c r="D950" s="6">
        <f t="shared" si="70"/>
        <v>4.0618382443999996</v>
      </c>
      <c r="E950" s="6">
        <f t="shared" si="71"/>
        <v>4.21481073035</v>
      </c>
      <c r="F950" s="6">
        <f t="shared" si="72"/>
        <v>7694.2053890037514</v>
      </c>
      <c r="G950" s="6" t="b">
        <f t="shared" si="73"/>
        <v>0</v>
      </c>
      <c r="H950" s="6">
        <f t="shared" si="74"/>
        <v>240</v>
      </c>
    </row>
    <row r="951" spans="1:8" x14ac:dyDescent="0.2">
      <c r="A951" s="1">
        <v>44816</v>
      </c>
      <c r="B951" s="2">
        <v>0.57072916666666662</v>
      </c>
      <c r="C951">
        <v>0.928817</v>
      </c>
      <c r="D951" s="6">
        <f t="shared" si="70"/>
        <v>4.1315637793999995</v>
      </c>
      <c r="E951" s="6">
        <f t="shared" si="71"/>
        <v>4.21481073035</v>
      </c>
      <c r="F951" s="6">
        <f t="shared" si="72"/>
        <v>7870.1147873476893</v>
      </c>
      <c r="G951" s="6" t="b">
        <f t="shared" si="73"/>
        <v>0</v>
      </c>
      <c r="H951" s="6">
        <f t="shared" si="74"/>
        <v>240</v>
      </c>
    </row>
    <row r="952" spans="1:8" x14ac:dyDescent="0.2">
      <c r="A952" s="1">
        <v>44816</v>
      </c>
      <c r="B952" s="2">
        <v>0.57074074074074077</v>
      </c>
      <c r="C952">
        <v>1.00871</v>
      </c>
      <c r="D952" s="6">
        <f t="shared" si="70"/>
        <v>4.4869438219999997</v>
      </c>
      <c r="E952" s="6">
        <f t="shared" si="71"/>
        <v>4.7986736779999992</v>
      </c>
      <c r="F952" s="6">
        <f t="shared" si="72"/>
        <v>7698.6923328257517</v>
      </c>
      <c r="G952" s="6" t="b">
        <f t="shared" si="73"/>
        <v>0</v>
      </c>
      <c r="H952" s="6">
        <f t="shared" si="74"/>
        <v>240</v>
      </c>
    </row>
    <row r="953" spans="1:8" x14ac:dyDescent="0.2">
      <c r="A953" s="1">
        <v>44816</v>
      </c>
      <c r="B953" s="2">
        <v>0.57074074074074077</v>
      </c>
      <c r="C953">
        <v>1.0955299999999999</v>
      </c>
      <c r="D953" s="6">
        <f t="shared" si="70"/>
        <v>4.8731365459999996</v>
      </c>
      <c r="E953" s="6">
        <f t="shared" si="71"/>
        <v>4.7986736779999992</v>
      </c>
      <c r="F953" s="6">
        <f t="shared" si="72"/>
        <v>7874.9879238936892</v>
      </c>
      <c r="G953" s="6" t="b">
        <f t="shared" si="73"/>
        <v>0</v>
      </c>
      <c r="H953" s="6">
        <f t="shared" si="74"/>
        <v>240</v>
      </c>
    </row>
    <row r="954" spans="1:8" x14ac:dyDescent="0.2">
      <c r="A954" s="1">
        <v>44816</v>
      </c>
      <c r="B954" s="2">
        <v>0.57074074074074077</v>
      </c>
      <c r="C954">
        <v>1.1362000000000001</v>
      </c>
      <c r="D954" s="6">
        <f t="shared" si="70"/>
        <v>5.0540448400000004</v>
      </c>
      <c r="E954" s="6">
        <f t="shared" si="71"/>
        <v>4.7986736779999992</v>
      </c>
      <c r="F954" s="6">
        <f t="shared" si="72"/>
        <v>7703.7463776657514</v>
      </c>
      <c r="G954" s="6" t="b">
        <f t="shared" si="73"/>
        <v>0</v>
      </c>
      <c r="H954" s="6">
        <f t="shared" si="74"/>
        <v>240</v>
      </c>
    </row>
    <row r="955" spans="1:8" x14ac:dyDescent="0.2">
      <c r="A955" s="1">
        <v>44816</v>
      </c>
      <c r="B955" s="2">
        <v>0.57074074074074077</v>
      </c>
      <c r="C955">
        <v>1.0747199999999999</v>
      </c>
      <c r="D955" s="6">
        <f t="shared" si="70"/>
        <v>4.7805695039999998</v>
      </c>
      <c r="E955" s="6">
        <f t="shared" si="71"/>
        <v>4.7986736779999992</v>
      </c>
      <c r="F955" s="6">
        <f t="shared" si="72"/>
        <v>7879.7684933976889</v>
      </c>
      <c r="G955" s="6" t="b">
        <f t="shared" si="73"/>
        <v>0</v>
      </c>
      <c r="H955" s="6">
        <f t="shared" si="74"/>
        <v>240</v>
      </c>
    </row>
    <row r="956" spans="1:8" x14ac:dyDescent="0.2">
      <c r="A956" s="1">
        <v>44816</v>
      </c>
      <c r="B956" s="2">
        <v>0.57075231481481481</v>
      </c>
      <c r="C956">
        <v>1.2636799999999999</v>
      </c>
      <c r="D956" s="6">
        <f t="shared" si="70"/>
        <v>5.6211013759999995</v>
      </c>
      <c r="E956" s="6">
        <f t="shared" si="71"/>
        <v>2.7708471668499994</v>
      </c>
      <c r="F956" s="6">
        <f t="shared" si="72"/>
        <v>7709.3674790417517</v>
      </c>
      <c r="G956" s="6" t="b">
        <f t="shared" si="73"/>
        <v>0</v>
      </c>
      <c r="H956" s="6">
        <f t="shared" si="74"/>
        <v>240</v>
      </c>
    </row>
    <row r="957" spans="1:8" x14ac:dyDescent="0.2">
      <c r="A957" s="1">
        <v>44816</v>
      </c>
      <c r="B957" s="2">
        <v>0.57075231481481481</v>
      </c>
      <c r="C957">
        <v>0.51980899999999997</v>
      </c>
      <c r="D957" s="6">
        <f t="shared" si="70"/>
        <v>2.3122143937999997</v>
      </c>
      <c r="E957" s="6">
        <f t="shared" si="71"/>
        <v>2.7708471668499994</v>
      </c>
      <c r="F957" s="6">
        <f t="shared" si="72"/>
        <v>7882.0807077914887</v>
      </c>
      <c r="G957" s="6" t="b">
        <f t="shared" si="73"/>
        <v>0</v>
      </c>
      <c r="H957" s="6">
        <f t="shared" si="74"/>
        <v>240</v>
      </c>
    </row>
    <row r="958" spans="1:8" x14ac:dyDescent="0.2">
      <c r="A958" s="1">
        <v>44816</v>
      </c>
      <c r="B958" s="2">
        <v>0.57075231481481481</v>
      </c>
      <c r="C958">
        <v>0.35044500000000001</v>
      </c>
      <c r="D958" s="6">
        <f t="shared" si="70"/>
        <v>1.558849449</v>
      </c>
      <c r="E958" s="6">
        <f t="shared" si="71"/>
        <v>2.7708471668499994</v>
      </c>
      <c r="F958" s="6">
        <f t="shared" si="72"/>
        <v>7710.926328490752</v>
      </c>
      <c r="G958" s="6" t="b">
        <f t="shared" si="73"/>
        <v>0</v>
      </c>
      <c r="H958" s="6">
        <f t="shared" si="74"/>
        <v>240</v>
      </c>
    </row>
    <row r="959" spans="1:8" x14ac:dyDescent="0.2">
      <c r="A959" s="1">
        <v>44816</v>
      </c>
      <c r="B959" s="2">
        <v>0.57075231481481481</v>
      </c>
      <c r="C959">
        <v>0.35772300000000001</v>
      </c>
      <c r="D959" s="6">
        <f t="shared" si="70"/>
        <v>1.5912234486000001</v>
      </c>
      <c r="E959" s="6">
        <f t="shared" si="71"/>
        <v>2.7708471668499994</v>
      </c>
      <c r="F959" s="6">
        <f t="shared" si="72"/>
        <v>7883.6719312400892</v>
      </c>
      <c r="G959" s="6" t="b">
        <f t="shared" si="73"/>
        <v>0</v>
      </c>
      <c r="H959" s="6">
        <f t="shared" si="74"/>
        <v>240</v>
      </c>
    </row>
    <row r="960" spans="1:8" x14ac:dyDescent="0.2">
      <c r="A960" s="1">
        <v>44816</v>
      </c>
      <c r="B960" s="2">
        <v>0.57076388888888896</v>
      </c>
      <c r="C960">
        <v>0.20744299999999999</v>
      </c>
      <c r="D960" s="6">
        <f t="shared" si="70"/>
        <v>0.92274795259999998</v>
      </c>
      <c r="E960" s="6">
        <f t="shared" si="71"/>
        <v>0.83959330179999991</v>
      </c>
      <c r="F960" s="6">
        <f t="shared" si="72"/>
        <v>7711.8490764433518</v>
      </c>
      <c r="G960" s="6" t="b">
        <f t="shared" si="73"/>
        <v>0</v>
      </c>
      <c r="H960" s="6">
        <f t="shared" si="74"/>
        <v>240</v>
      </c>
    </row>
    <row r="961" spans="1:8" x14ac:dyDescent="0.2">
      <c r="A961" s="1">
        <v>44816</v>
      </c>
      <c r="B961" s="2">
        <v>0.57076388888888896</v>
      </c>
      <c r="C961">
        <v>0.25044499999999997</v>
      </c>
      <c r="D961" s="6">
        <f t="shared" si="70"/>
        <v>1.1140294489999998</v>
      </c>
      <c r="E961" s="6">
        <f t="shared" si="71"/>
        <v>0.83959330179999991</v>
      </c>
      <c r="F961" s="6">
        <f t="shared" si="72"/>
        <v>7884.7859606890888</v>
      </c>
      <c r="G961" s="6" t="b">
        <f t="shared" si="73"/>
        <v>0</v>
      </c>
      <c r="H961" s="6">
        <f t="shared" si="74"/>
        <v>240</v>
      </c>
    </row>
    <row r="962" spans="1:8" x14ac:dyDescent="0.2">
      <c r="A962" s="1">
        <v>44816</v>
      </c>
      <c r="B962" s="2">
        <v>0.57076388888888896</v>
      </c>
      <c r="C962">
        <v>0.108359</v>
      </c>
      <c r="D962" s="6">
        <f t="shared" si="70"/>
        <v>0.48200250379999998</v>
      </c>
      <c r="E962" s="6">
        <f t="shared" si="71"/>
        <v>0.83959330179999991</v>
      </c>
      <c r="F962" s="6">
        <f t="shared" si="72"/>
        <v>7712.3310789471516</v>
      </c>
      <c r="G962" s="6" t="b">
        <f t="shared" si="73"/>
        <v>0</v>
      </c>
      <c r="H962" s="6">
        <f t="shared" si="74"/>
        <v>240</v>
      </c>
    </row>
    <row r="963" spans="1:8" x14ac:dyDescent="0.2">
      <c r="A963" s="1">
        <v>44816</v>
      </c>
      <c r="B963" s="2">
        <v>0.570775462962963</v>
      </c>
      <c r="C963">
        <v>-0.30131000000000002</v>
      </c>
      <c r="D963" s="6">
        <f t="shared" si="70"/>
        <v>-1.340287142</v>
      </c>
      <c r="E963" s="6">
        <f t="shared" si="71"/>
        <v>-1.74690711245</v>
      </c>
      <c r="F963" s="6">
        <f t="shared" si="72"/>
        <v>7884.7859606890888</v>
      </c>
      <c r="G963" s="6" t="b">
        <f t="shared" si="73"/>
        <v>0</v>
      </c>
      <c r="H963" s="6">
        <f t="shared" si="74"/>
        <v>240</v>
      </c>
    </row>
    <row r="964" spans="1:8" x14ac:dyDescent="0.2">
      <c r="A964" s="1">
        <v>44816</v>
      </c>
      <c r="B964" s="2">
        <v>0.570775462962963</v>
      </c>
      <c r="C964">
        <v>-0.17352400000000001</v>
      </c>
      <c r="D964" s="6">
        <f t="shared" si="70"/>
        <v>-0.77186945680000008</v>
      </c>
      <c r="E964" s="6">
        <f t="shared" si="71"/>
        <v>-1.74690711245</v>
      </c>
      <c r="F964" s="6">
        <f t="shared" si="72"/>
        <v>7712.3310789471516</v>
      </c>
      <c r="G964" s="6" t="b">
        <f t="shared" si="73"/>
        <v>0</v>
      </c>
      <c r="H964" s="6">
        <f t="shared" si="74"/>
        <v>240</v>
      </c>
    </row>
    <row r="965" spans="1:8" x14ac:dyDescent="0.2">
      <c r="A965" s="1">
        <v>44816</v>
      </c>
      <c r="B965" s="2">
        <v>0.570775462962963</v>
      </c>
      <c r="C965">
        <v>-0.54029199999999999</v>
      </c>
      <c r="D965" s="6">
        <f t="shared" ref="D965:D1028" si="75">C965*4.4482</f>
        <v>-2.4033268743999998</v>
      </c>
      <c r="E965" s="6">
        <f t="shared" ref="E965:E1028" si="76">AVERAGEIF($B$4:$B$1131,B965,$D$4:$D$1131)</f>
        <v>-1.74690711245</v>
      </c>
      <c r="F965" s="6">
        <f t="shared" ref="F965:F1028" si="77">IF(D965&gt;0,D965+F963, F963)</f>
        <v>7884.7859606890888</v>
      </c>
      <c r="G965" s="6" t="b">
        <f t="shared" ref="G965:G1028" si="78">IF(D965&gt;13.345,1)</f>
        <v>0</v>
      </c>
      <c r="H965" s="6">
        <f t="shared" ref="H965:H1028" si="79">IF(D965&gt;13.345,H964+1,H964)</f>
        <v>240</v>
      </c>
    </row>
    <row r="966" spans="1:8" x14ac:dyDescent="0.2">
      <c r="A966" s="1">
        <v>44816</v>
      </c>
      <c r="B966" s="2">
        <v>0.570775462962963</v>
      </c>
      <c r="C966">
        <v>-0.55576300000000001</v>
      </c>
      <c r="D966" s="6">
        <f t="shared" si="75"/>
        <v>-2.4721449766000001</v>
      </c>
      <c r="E966" s="6">
        <f t="shared" si="76"/>
        <v>-1.74690711245</v>
      </c>
      <c r="F966" s="6">
        <f t="shared" si="77"/>
        <v>7712.3310789471516</v>
      </c>
      <c r="G966" s="6" t="b">
        <f t="shared" si="78"/>
        <v>0</v>
      </c>
      <c r="H966" s="6">
        <f t="shared" si="79"/>
        <v>240</v>
      </c>
    </row>
    <row r="967" spans="1:8" x14ac:dyDescent="0.2">
      <c r="A967" s="1">
        <v>44816</v>
      </c>
      <c r="B967" s="2">
        <v>0.57078703703703704</v>
      </c>
      <c r="C967">
        <v>0.69416</v>
      </c>
      <c r="D967" s="6">
        <f t="shared" si="75"/>
        <v>3.0877625119999998</v>
      </c>
      <c r="E967" s="6">
        <f t="shared" si="76"/>
        <v>14.523428602500001</v>
      </c>
      <c r="F967" s="6">
        <f t="shared" si="77"/>
        <v>7887.873723201089</v>
      </c>
      <c r="G967" s="6" t="b">
        <f t="shared" si="78"/>
        <v>0</v>
      </c>
      <c r="H967" s="6">
        <f t="shared" si="79"/>
        <v>240</v>
      </c>
    </row>
    <row r="968" spans="1:8" x14ac:dyDescent="0.2">
      <c r="A968" s="1">
        <v>44816</v>
      </c>
      <c r="B968" s="2">
        <v>0.57078703703703704</v>
      </c>
      <c r="C968">
        <v>2.84999</v>
      </c>
      <c r="D968" s="6">
        <f t="shared" si="75"/>
        <v>12.677325518</v>
      </c>
      <c r="E968" s="6">
        <f t="shared" si="76"/>
        <v>14.523428602500001</v>
      </c>
      <c r="F968" s="6">
        <f t="shared" si="77"/>
        <v>7725.0084044651512</v>
      </c>
      <c r="G968" s="6" t="b">
        <f t="shared" si="78"/>
        <v>0</v>
      </c>
      <c r="H968" s="6">
        <f t="shared" si="79"/>
        <v>240</v>
      </c>
    </row>
    <row r="969" spans="1:8" x14ac:dyDescent="0.2">
      <c r="A969" s="1">
        <v>44816</v>
      </c>
      <c r="B969" s="2">
        <v>0.57078703703703704</v>
      </c>
      <c r="C969">
        <v>5.06698</v>
      </c>
      <c r="D969" s="6">
        <f t="shared" si="75"/>
        <v>22.538940436000001</v>
      </c>
      <c r="E969" s="6">
        <f t="shared" si="76"/>
        <v>14.523428602500001</v>
      </c>
      <c r="F969" s="6">
        <f t="shared" si="77"/>
        <v>7910.4126636370893</v>
      </c>
      <c r="G969" s="6">
        <f t="shared" si="78"/>
        <v>1</v>
      </c>
      <c r="H969" s="6">
        <f t="shared" si="79"/>
        <v>241</v>
      </c>
    </row>
    <row r="970" spans="1:8" x14ac:dyDescent="0.2">
      <c r="A970" s="1">
        <v>44816</v>
      </c>
      <c r="B970" s="2">
        <v>0.57078703703703704</v>
      </c>
      <c r="C970">
        <v>4.4489200000000002</v>
      </c>
      <c r="D970" s="6">
        <f t="shared" si="75"/>
        <v>19.789685944000002</v>
      </c>
      <c r="E970" s="6">
        <f t="shared" si="76"/>
        <v>14.523428602500001</v>
      </c>
      <c r="F970" s="6">
        <f t="shared" si="77"/>
        <v>7744.798090409151</v>
      </c>
      <c r="G970" s="6">
        <f t="shared" si="78"/>
        <v>1</v>
      </c>
      <c r="H970" s="6">
        <f t="shared" si="79"/>
        <v>242</v>
      </c>
    </row>
    <row r="971" spans="1:8" x14ac:dyDescent="0.2">
      <c r="A971" s="1">
        <v>44816</v>
      </c>
      <c r="B971" s="2">
        <v>0.57079861111111108</v>
      </c>
      <c r="C971">
        <v>2.4906000000000001</v>
      </c>
      <c r="D971" s="6">
        <f t="shared" si="75"/>
        <v>11.078686920000001</v>
      </c>
      <c r="E971" s="6">
        <f t="shared" si="76"/>
        <v>9.4449075419999993</v>
      </c>
      <c r="F971" s="6">
        <f t="shared" si="77"/>
        <v>7921.4913505570894</v>
      </c>
      <c r="G971" s="6" t="b">
        <f t="shared" si="78"/>
        <v>0</v>
      </c>
      <c r="H971" s="6">
        <f t="shared" si="79"/>
        <v>242</v>
      </c>
    </row>
    <row r="972" spans="1:8" x14ac:dyDescent="0.2">
      <c r="A972" s="1">
        <v>44816</v>
      </c>
      <c r="B972" s="2">
        <v>0.57079861111111108</v>
      </c>
      <c r="C972">
        <v>1.6347700000000001</v>
      </c>
      <c r="D972" s="6">
        <f t="shared" si="75"/>
        <v>7.2717839140000002</v>
      </c>
      <c r="E972" s="6">
        <f t="shared" si="76"/>
        <v>9.4449075419999993</v>
      </c>
      <c r="F972" s="6">
        <f t="shared" si="77"/>
        <v>7752.0698743231505</v>
      </c>
      <c r="G972" s="6" t="b">
        <f t="shared" si="78"/>
        <v>0</v>
      </c>
      <c r="H972" s="6">
        <f t="shared" si="79"/>
        <v>242</v>
      </c>
    </row>
    <row r="973" spans="1:8" x14ac:dyDescent="0.2">
      <c r="A973" s="1">
        <v>44816</v>
      </c>
      <c r="B973" s="2">
        <v>0.57079861111111108</v>
      </c>
      <c r="C973">
        <v>2.4402200000000001</v>
      </c>
      <c r="D973" s="6">
        <f t="shared" si="75"/>
        <v>10.854586604</v>
      </c>
      <c r="E973" s="6">
        <f t="shared" si="76"/>
        <v>9.4449075419999993</v>
      </c>
      <c r="F973" s="6">
        <f t="shared" si="77"/>
        <v>7932.3459371610898</v>
      </c>
      <c r="G973" s="6" t="b">
        <f t="shared" si="78"/>
        <v>0</v>
      </c>
      <c r="H973" s="6">
        <f t="shared" si="79"/>
        <v>242</v>
      </c>
    </row>
    <row r="974" spans="1:8" x14ac:dyDescent="0.2">
      <c r="A974" s="1">
        <v>44816</v>
      </c>
      <c r="B974" s="2">
        <v>0.57079861111111108</v>
      </c>
      <c r="C974">
        <v>1.9276500000000001</v>
      </c>
      <c r="D974" s="6">
        <f t="shared" si="75"/>
        <v>8.5745727299999999</v>
      </c>
      <c r="E974" s="6">
        <f t="shared" si="76"/>
        <v>9.4449075419999993</v>
      </c>
      <c r="F974" s="6">
        <f t="shared" si="77"/>
        <v>7760.6444470531505</v>
      </c>
      <c r="G974" s="6" t="b">
        <f t="shared" si="78"/>
        <v>0</v>
      </c>
      <c r="H974" s="6">
        <f t="shared" si="79"/>
        <v>242</v>
      </c>
    </row>
    <row r="975" spans="1:8" x14ac:dyDescent="0.2">
      <c r="A975" s="1">
        <v>44816</v>
      </c>
      <c r="B975" s="2">
        <v>0.57081018518518511</v>
      </c>
      <c r="C975">
        <v>1.7074400000000001</v>
      </c>
      <c r="D975" s="6">
        <f t="shared" si="75"/>
        <v>7.5950346080000006</v>
      </c>
      <c r="E975" s="6">
        <f t="shared" si="76"/>
        <v>5.6000317353333342</v>
      </c>
      <c r="F975" s="6">
        <f t="shared" si="77"/>
        <v>7939.9409717690896</v>
      </c>
      <c r="G975" s="6" t="b">
        <f t="shared" si="78"/>
        <v>0</v>
      </c>
      <c r="H975" s="6">
        <f t="shared" si="79"/>
        <v>242</v>
      </c>
    </row>
    <row r="976" spans="1:8" x14ac:dyDescent="0.2">
      <c r="A976" s="1">
        <v>44816</v>
      </c>
      <c r="B976" s="2">
        <v>0.57081018518518511</v>
      </c>
      <c r="C976">
        <v>1.03548</v>
      </c>
      <c r="D976" s="6">
        <f t="shared" si="75"/>
        <v>4.606022136</v>
      </c>
      <c r="E976" s="6">
        <f t="shared" si="76"/>
        <v>5.6000317353333342</v>
      </c>
      <c r="F976" s="6">
        <f t="shared" si="77"/>
        <v>7765.2504691891509</v>
      </c>
      <c r="G976" s="6" t="b">
        <f t="shared" si="78"/>
        <v>0</v>
      </c>
      <c r="H976" s="6">
        <f t="shared" si="79"/>
        <v>242</v>
      </c>
    </row>
    <row r="977" spans="1:8" x14ac:dyDescent="0.2">
      <c r="A977" s="1">
        <v>44816</v>
      </c>
      <c r="B977" s="2">
        <v>0.57081018518518511</v>
      </c>
      <c r="C977">
        <v>1.0339100000000001</v>
      </c>
      <c r="D977" s="6">
        <f t="shared" si="75"/>
        <v>4.5990384620000002</v>
      </c>
      <c r="E977" s="6">
        <f t="shared" si="76"/>
        <v>5.6000317353333342</v>
      </c>
      <c r="F977" s="6">
        <f t="shared" si="77"/>
        <v>7944.5400102310896</v>
      </c>
      <c r="G977" s="6" t="b">
        <f t="shared" si="78"/>
        <v>0</v>
      </c>
      <c r="H977" s="6">
        <f t="shared" si="79"/>
        <v>242</v>
      </c>
    </row>
    <row r="978" spans="1:8" x14ac:dyDescent="0.2">
      <c r="A978" s="1">
        <v>44816</v>
      </c>
      <c r="B978" s="2">
        <v>0.57082175925925926</v>
      </c>
      <c r="C978">
        <v>1.31467</v>
      </c>
      <c r="D978" s="6">
        <f t="shared" si="75"/>
        <v>5.8479150940000002</v>
      </c>
      <c r="E978" s="6">
        <f t="shared" si="76"/>
        <v>11.426335991</v>
      </c>
      <c r="F978" s="6">
        <f t="shared" si="77"/>
        <v>7771.0983842831511</v>
      </c>
      <c r="G978" s="6" t="b">
        <f t="shared" si="78"/>
        <v>0</v>
      </c>
      <c r="H978" s="6">
        <f t="shared" si="79"/>
        <v>242</v>
      </c>
    </row>
    <row r="979" spans="1:8" x14ac:dyDescent="0.2">
      <c r="A979" s="1">
        <v>44816</v>
      </c>
      <c r="B979" s="2">
        <v>0.57082175925925926</v>
      </c>
      <c r="C979">
        <v>2.762</v>
      </c>
      <c r="D979" s="6">
        <f t="shared" si="75"/>
        <v>12.2859284</v>
      </c>
      <c r="E979" s="6">
        <f t="shared" si="76"/>
        <v>11.426335991</v>
      </c>
      <c r="F979" s="6">
        <f t="shared" si="77"/>
        <v>7956.8259386310892</v>
      </c>
      <c r="G979" s="6" t="b">
        <f t="shared" si="78"/>
        <v>0</v>
      </c>
      <c r="H979" s="6">
        <f t="shared" si="79"/>
        <v>242</v>
      </c>
    </row>
    <row r="980" spans="1:8" x14ac:dyDescent="0.2">
      <c r="A980" s="1">
        <v>44816</v>
      </c>
      <c r="B980" s="2">
        <v>0.57082175925925926</v>
      </c>
      <c r="C980">
        <v>3.1545700000000001</v>
      </c>
      <c r="D980" s="6">
        <f t="shared" si="75"/>
        <v>14.032158274</v>
      </c>
      <c r="E980" s="6">
        <f t="shared" si="76"/>
        <v>11.426335991</v>
      </c>
      <c r="F980" s="6">
        <f t="shared" si="77"/>
        <v>7785.1305425571509</v>
      </c>
      <c r="G980" s="6">
        <f t="shared" si="78"/>
        <v>1</v>
      </c>
      <c r="H980" s="6">
        <f t="shared" si="79"/>
        <v>243</v>
      </c>
    </row>
    <row r="981" spans="1:8" x14ac:dyDescent="0.2">
      <c r="A981" s="1">
        <v>44816</v>
      </c>
      <c r="B981" s="2">
        <v>0.57082175925925926</v>
      </c>
      <c r="C981">
        <v>3.0437799999999999</v>
      </c>
      <c r="D981" s="6">
        <f t="shared" si="75"/>
        <v>13.539342196</v>
      </c>
      <c r="E981" s="6">
        <f t="shared" si="76"/>
        <v>11.426335991</v>
      </c>
      <c r="F981" s="6">
        <f t="shared" si="77"/>
        <v>7970.365280827089</v>
      </c>
      <c r="G981" s="6">
        <f t="shared" si="78"/>
        <v>1</v>
      </c>
      <c r="H981" s="6">
        <f t="shared" si="79"/>
        <v>244</v>
      </c>
    </row>
    <row r="982" spans="1:8" x14ac:dyDescent="0.2">
      <c r="A982" s="1">
        <v>44816</v>
      </c>
      <c r="B982" s="2">
        <v>0.5708333333333333</v>
      </c>
      <c r="C982">
        <v>4.5617400000000004</v>
      </c>
      <c r="D982" s="6">
        <f t="shared" si="75"/>
        <v>20.291531868</v>
      </c>
      <c r="E982" s="6">
        <f t="shared" si="76"/>
        <v>27.447862751000002</v>
      </c>
      <c r="F982" s="6">
        <f t="shared" si="77"/>
        <v>7805.4220744251506</v>
      </c>
      <c r="G982" s="6">
        <f t="shared" si="78"/>
        <v>1</v>
      </c>
      <c r="H982" s="6">
        <f t="shared" si="79"/>
        <v>245</v>
      </c>
    </row>
    <row r="983" spans="1:8" x14ac:dyDescent="0.2">
      <c r="A983" s="1">
        <v>44816</v>
      </c>
      <c r="B983" s="2">
        <v>0.5708333333333333</v>
      </c>
      <c r="C983">
        <v>4.8075400000000004</v>
      </c>
      <c r="D983" s="6">
        <f t="shared" si="75"/>
        <v>21.384899428000001</v>
      </c>
      <c r="E983" s="6">
        <f t="shared" si="76"/>
        <v>27.447862751000002</v>
      </c>
      <c r="F983" s="6">
        <f t="shared" si="77"/>
        <v>7991.7501802550887</v>
      </c>
      <c r="G983" s="6">
        <f t="shared" si="78"/>
        <v>1</v>
      </c>
      <c r="H983" s="6">
        <f t="shared" si="79"/>
        <v>246</v>
      </c>
    </row>
    <row r="984" spans="1:8" x14ac:dyDescent="0.2">
      <c r="A984" s="1">
        <v>44816</v>
      </c>
      <c r="B984" s="2">
        <v>0.5708333333333333</v>
      </c>
      <c r="C984">
        <v>6.7459600000000002</v>
      </c>
      <c r="D984" s="6">
        <f t="shared" si="75"/>
        <v>30.007379272000001</v>
      </c>
      <c r="E984" s="6">
        <f t="shared" si="76"/>
        <v>27.447862751000002</v>
      </c>
      <c r="F984" s="6">
        <f t="shared" si="77"/>
        <v>7835.4294536971511</v>
      </c>
      <c r="G984" s="6">
        <f t="shared" si="78"/>
        <v>1</v>
      </c>
      <c r="H984" s="6">
        <f t="shared" si="79"/>
        <v>247</v>
      </c>
    </row>
    <row r="985" spans="1:8" x14ac:dyDescent="0.2">
      <c r="A985" s="1">
        <v>44816</v>
      </c>
      <c r="B985" s="2">
        <v>0.5708333333333333</v>
      </c>
      <c r="C985">
        <v>8.5669799999999992</v>
      </c>
      <c r="D985" s="6">
        <f t="shared" si="75"/>
        <v>38.107640435999997</v>
      </c>
      <c r="E985" s="6">
        <f t="shared" si="76"/>
        <v>27.447862751000002</v>
      </c>
      <c r="F985" s="6">
        <f t="shared" si="77"/>
        <v>8029.8578206910888</v>
      </c>
      <c r="G985" s="6">
        <f t="shared" si="78"/>
        <v>1</v>
      </c>
      <c r="H985" s="6">
        <f t="shared" si="79"/>
        <v>248</v>
      </c>
    </row>
    <row r="986" spans="1:8" x14ac:dyDescent="0.2">
      <c r="A986" s="1">
        <v>44816</v>
      </c>
      <c r="B986" s="2">
        <v>0.57084490740740745</v>
      </c>
      <c r="C986">
        <v>10.993399999999999</v>
      </c>
      <c r="D986" s="6">
        <f t="shared" si="75"/>
        <v>48.900841879999994</v>
      </c>
      <c r="E986" s="6">
        <f t="shared" si="76"/>
        <v>41.513330629333332</v>
      </c>
      <c r="F986" s="6">
        <f t="shared" si="77"/>
        <v>7884.3302955771514</v>
      </c>
      <c r="G986" s="6">
        <f t="shared" si="78"/>
        <v>1</v>
      </c>
      <c r="H986" s="6">
        <f t="shared" si="79"/>
        <v>249</v>
      </c>
    </row>
    <row r="987" spans="1:8" x14ac:dyDescent="0.2">
      <c r="A987" s="1">
        <v>44816</v>
      </c>
      <c r="B987" s="2">
        <v>0.57084490740740745</v>
      </c>
      <c r="C987">
        <v>15.171200000000001</v>
      </c>
      <c r="D987" s="6">
        <f t="shared" si="75"/>
        <v>67.484531840000002</v>
      </c>
      <c r="E987" s="6">
        <f t="shared" si="76"/>
        <v>41.513330629333332</v>
      </c>
      <c r="F987" s="6">
        <f t="shared" si="77"/>
        <v>8097.3423525310891</v>
      </c>
      <c r="G987" s="6">
        <f t="shared" si="78"/>
        <v>1</v>
      </c>
      <c r="H987" s="6">
        <f t="shared" si="79"/>
        <v>250</v>
      </c>
    </row>
    <row r="988" spans="1:8" x14ac:dyDescent="0.2">
      <c r="A988" s="1">
        <v>44816</v>
      </c>
      <c r="B988" s="2">
        <v>0.57084490740740745</v>
      </c>
      <c r="C988">
        <v>1.83324</v>
      </c>
      <c r="D988" s="6">
        <f t="shared" si="75"/>
        <v>8.1546181679999989</v>
      </c>
      <c r="E988" s="6">
        <f t="shared" si="76"/>
        <v>41.513330629333332</v>
      </c>
      <c r="F988" s="6">
        <f t="shared" si="77"/>
        <v>7892.4849137451511</v>
      </c>
      <c r="G988" s="6" t="b">
        <f t="shared" si="78"/>
        <v>0</v>
      </c>
      <c r="H988" s="6">
        <f t="shared" si="79"/>
        <v>250</v>
      </c>
    </row>
    <row r="989" spans="1:8" x14ac:dyDescent="0.2">
      <c r="A989" s="1">
        <v>44816</v>
      </c>
      <c r="B989" s="2">
        <v>0.57085648148148149</v>
      </c>
      <c r="C989">
        <v>2.1760899999999999</v>
      </c>
      <c r="D989" s="6">
        <f t="shared" si="75"/>
        <v>9.679683537999999</v>
      </c>
      <c r="E989" s="6">
        <f t="shared" si="76"/>
        <v>8.6245816184999988</v>
      </c>
      <c r="F989" s="6">
        <f t="shared" si="77"/>
        <v>8107.0220360690892</v>
      </c>
      <c r="G989" s="6" t="b">
        <f t="shared" si="78"/>
        <v>0</v>
      </c>
      <c r="H989" s="6">
        <f t="shared" si="79"/>
        <v>250</v>
      </c>
    </row>
    <row r="990" spans="1:8" x14ac:dyDescent="0.2">
      <c r="A990" s="1">
        <v>44816</v>
      </c>
      <c r="B990" s="2">
        <v>0.57085648148148149</v>
      </c>
      <c r="C990">
        <v>3.0466299999999999</v>
      </c>
      <c r="D990" s="6">
        <f t="shared" si="75"/>
        <v>13.552019566</v>
      </c>
      <c r="E990" s="6">
        <f t="shared" si="76"/>
        <v>8.6245816184999988</v>
      </c>
      <c r="F990" s="6">
        <f t="shared" si="77"/>
        <v>7906.0369333111512</v>
      </c>
      <c r="G990" s="6">
        <f t="shared" si="78"/>
        <v>1</v>
      </c>
      <c r="H990" s="6">
        <f t="shared" si="79"/>
        <v>251</v>
      </c>
    </row>
    <row r="991" spans="1:8" x14ac:dyDescent="0.2">
      <c r="A991" s="1">
        <v>44816</v>
      </c>
      <c r="B991" s="2">
        <v>0.57085648148148149</v>
      </c>
      <c r="C991">
        <v>1.03508</v>
      </c>
      <c r="D991" s="6">
        <f t="shared" si="75"/>
        <v>4.6042428559999999</v>
      </c>
      <c r="E991" s="6">
        <f t="shared" si="76"/>
        <v>8.6245816184999988</v>
      </c>
      <c r="F991" s="6">
        <f t="shared" si="77"/>
        <v>8111.6262789250895</v>
      </c>
      <c r="G991" s="6" t="b">
        <f t="shared" si="78"/>
        <v>0</v>
      </c>
      <c r="H991" s="6">
        <f t="shared" si="79"/>
        <v>251</v>
      </c>
    </row>
    <row r="992" spans="1:8" x14ac:dyDescent="0.2">
      <c r="A992" s="1">
        <v>44816</v>
      </c>
      <c r="B992" s="2">
        <v>0.57085648148148149</v>
      </c>
      <c r="C992">
        <v>1.49777</v>
      </c>
      <c r="D992" s="6">
        <f t="shared" si="75"/>
        <v>6.6623805140000005</v>
      </c>
      <c r="E992" s="6">
        <f t="shared" si="76"/>
        <v>8.6245816184999988</v>
      </c>
      <c r="F992" s="6">
        <f t="shared" si="77"/>
        <v>7912.699313825151</v>
      </c>
      <c r="G992" s="6" t="b">
        <f t="shared" si="78"/>
        <v>0</v>
      </c>
      <c r="H992" s="6">
        <f t="shared" si="79"/>
        <v>251</v>
      </c>
    </row>
    <row r="993" spans="1:8" x14ac:dyDescent="0.2">
      <c r="A993" s="1">
        <v>44816</v>
      </c>
      <c r="B993" s="2">
        <v>0.57086805555555553</v>
      </c>
      <c r="C993">
        <v>2.19767</v>
      </c>
      <c r="D993" s="6">
        <f t="shared" si="75"/>
        <v>9.7756756940000002</v>
      </c>
      <c r="E993" s="6">
        <f t="shared" si="76"/>
        <v>12.582467652999998</v>
      </c>
      <c r="F993" s="6">
        <f t="shared" si="77"/>
        <v>8121.4019546190893</v>
      </c>
      <c r="G993" s="6" t="b">
        <f t="shared" si="78"/>
        <v>0</v>
      </c>
      <c r="H993" s="6">
        <f t="shared" si="79"/>
        <v>251</v>
      </c>
    </row>
    <row r="994" spans="1:8" x14ac:dyDescent="0.2">
      <c r="A994" s="1">
        <v>44816</v>
      </c>
      <c r="B994" s="2">
        <v>0.57086805555555553</v>
      </c>
      <c r="C994">
        <v>2.8254100000000002</v>
      </c>
      <c r="D994" s="6">
        <f t="shared" si="75"/>
        <v>12.567988762000001</v>
      </c>
      <c r="E994" s="6">
        <f t="shared" si="76"/>
        <v>12.582467652999998</v>
      </c>
      <c r="F994" s="6">
        <f t="shared" si="77"/>
        <v>7925.2673025871509</v>
      </c>
      <c r="G994" s="6" t="b">
        <f t="shared" si="78"/>
        <v>0</v>
      </c>
      <c r="H994" s="6">
        <f t="shared" si="79"/>
        <v>251</v>
      </c>
    </row>
    <row r="995" spans="1:8" x14ac:dyDescent="0.2">
      <c r="A995" s="1">
        <v>44816</v>
      </c>
      <c r="B995" s="2">
        <v>0.57086805555555553</v>
      </c>
      <c r="C995">
        <v>3.9025599999999998</v>
      </c>
      <c r="D995" s="6">
        <f t="shared" si="75"/>
        <v>17.359367391999999</v>
      </c>
      <c r="E995" s="6">
        <f t="shared" si="76"/>
        <v>12.582467652999998</v>
      </c>
      <c r="F995" s="6">
        <f t="shared" si="77"/>
        <v>8138.7613220110898</v>
      </c>
      <c r="G995" s="6">
        <f t="shared" si="78"/>
        <v>1</v>
      </c>
      <c r="H995" s="6">
        <f t="shared" si="79"/>
        <v>252</v>
      </c>
    </row>
    <row r="996" spans="1:8" x14ac:dyDescent="0.2">
      <c r="A996" s="1">
        <v>44816</v>
      </c>
      <c r="B996" s="2">
        <v>0.57086805555555553</v>
      </c>
      <c r="C996">
        <v>2.3890199999999999</v>
      </c>
      <c r="D996" s="6">
        <f t="shared" si="75"/>
        <v>10.626838763999999</v>
      </c>
      <c r="E996" s="6">
        <f t="shared" si="76"/>
        <v>12.582467652999998</v>
      </c>
      <c r="F996" s="6">
        <f t="shared" si="77"/>
        <v>7935.8941413511511</v>
      </c>
      <c r="G996" s="6" t="b">
        <f t="shared" si="78"/>
        <v>0</v>
      </c>
      <c r="H996" s="6">
        <f t="shared" si="79"/>
        <v>252</v>
      </c>
    </row>
    <row r="997" spans="1:8" x14ac:dyDescent="0.2">
      <c r="A997" s="1">
        <v>44816</v>
      </c>
      <c r="B997" s="2">
        <v>0.57087962962962957</v>
      </c>
      <c r="C997">
        <v>5.1108000000000002</v>
      </c>
      <c r="D997" s="6">
        <f t="shared" si="75"/>
        <v>22.73386056</v>
      </c>
      <c r="E997" s="6">
        <f t="shared" si="76"/>
        <v>7.9821959275500003</v>
      </c>
      <c r="F997" s="6">
        <f t="shared" si="77"/>
        <v>8161.4951825710896</v>
      </c>
      <c r="G997" s="6">
        <f t="shared" si="78"/>
        <v>1</v>
      </c>
      <c r="H997" s="6">
        <f t="shared" si="79"/>
        <v>253</v>
      </c>
    </row>
    <row r="998" spans="1:8" x14ac:dyDescent="0.2">
      <c r="A998" s="1">
        <v>44816</v>
      </c>
      <c r="B998" s="2">
        <v>0.57087962962962957</v>
      </c>
      <c r="C998">
        <v>0.53024099999999996</v>
      </c>
      <c r="D998" s="6">
        <f t="shared" si="75"/>
        <v>2.3586180161999999</v>
      </c>
      <c r="E998" s="6">
        <f t="shared" si="76"/>
        <v>7.9821959275500003</v>
      </c>
      <c r="F998" s="6">
        <f t="shared" si="77"/>
        <v>7938.2527593673512</v>
      </c>
      <c r="G998" s="6" t="b">
        <f t="shared" si="78"/>
        <v>0</v>
      </c>
      <c r="H998" s="6">
        <f t="shared" si="79"/>
        <v>253</v>
      </c>
    </row>
    <row r="999" spans="1:8" x14ac:dyDescent="0.2">
      <c r="A999" s="1">
        <v>44816</v>
      </c>
      <c r="B999" s="2">
        <v>0.57087962962962957</v>
      </c>
      <c r="C999">
        <v>1.1930400000000001</v>
      </c>
      <c r="D999" s="6">
        <f t="shared" si="75"/>
        <v>5.3068805280000007</v>
      </c>
      <c r="E999" s="6">
        <f t="shared" si="76"/>
        <v>7.9821959275500003</v>
      </c>
      <c r="F999" s="6">
        <f t="shared" si="77"/>
        <v>8166.8020630990895</v>
      </c>
      <c r="G999" s="6" t="b">
        <f t="shared" si="78"/>
        <v>0</v>
      </c>
      <c r="H999" s="6">
        <f t="shared" si="79"/>
        <v>253</v>
      </c>
    </row>
    <row r="1000" spans="1:8" x14ac:dyDescent="0.2">
      <c r="A1000" s="1">
        <v>44816</v>
      </c>
      <c r="B1000" s="2">
        <v>0.57087962962962957</v>
      </c>
      <c r="C1000">
        <v>0.34383000000000002</v>
      </c>
      <c r="D1000" s="6">
        <f t="shared" si="75"/>
        <v>1.5294246060000001</v>
      </c>
      <c r="E1000" s="6">
        <f t="shared" si="76"/>
        <v>7.9821959275500003</v>
      </c>
      <c r="F1000" s="6">
        <f t="shared" si="77"/>
        <v>7939.7821839733515</v>
      </c>
      <c r="G1000" s="6" t="b">
        <f t="shared" si="78"/>
        <v>0</v>
      </c>
      <c r="H1000" s="6">
        <f t="shared" si="79"/>
        <v>253</v>
      </c>
    </row>
    <row r="1001" spans="1:8" x14ac:dyDescent="0.2">
      <c r="A1001" s="1">
        <v>44816</v>
      </c>
      <c r="B1001" s="2">
        <v>0.57089120370370372</v>
      </c>
      <c r="C1001">
        <v>0.12952900000000001</v>
      </c>
      <c r="D1001" s="6">
        <f t="shared" si="75"/>
        <v>0.57617089779999997</v>
      </c>
      <c r="E1001" s="6">
        <f t="shared" si="76"/>
        <v>0.93014234373333338</v>
      </c>
      <c r="F1001" s="6">
        <f t="shared" si="77"/>
        <v>8167.3782339968893</v>
      </c>
      <c r="G1001" s="6" t="b">
        <f t="shared" si="78"/>
        <v>0</v>
      </c>
      <c r="H1001" s="6">
        <f t="shared" si="79"/>
        <v>253</v>
      </c>
    </row>
    <row r="1002" spans="1:8" x14ac:dyDescent="0.2">
      <c r="A1002" s="1">
        <v>44816</v>
      </c>
      <c r="B1002" s="2">
        <v>0.57089120370370372</v>
      </c>
      <c r="C1002">
        <v>0.19131100000000001</v>
      </c>
      <c r="D1002" s="6">
        <f t="shared" si="75"/>
        <v>0.85098959019999998</v>
      </c>
      <c r="E1002" s="6">
        <f t="shared" si="76"/>
        <v>0.93014234373333338</v>
      </c>
      <c r="F1002" s="6">
        <f t="shared" si="77"/>
        <v>7940.6331735635513</v>
      </c>
      <c r="G1002" s="6" t="b">
        <f t="shared" si="78"/>
        <v>0</v>
      </c>
      <c r="H1002" s="6">
        <f t="shared" si="79"/>
        <v>253</v>
      </c>
    </row>
    <row r="1003" spans="1:8" x14ac:dyDescent="0.2">
      <c r="A1003" s="1">
        <v>44816</v>
      </c>
      <c r="B1003" s="2">
        <v>0.57089120370370372</v>
      </c>
      <c r="C1003">
        <v>0.30647600000000003</v>
      </c>
      <c r="D1003" s="6">
        <f t="shared" si="75"/>
        <v>1.3632665432000002</v>
      </c>
      <c r="E1003" s="6">
        <f t="shared" si="76"/>
        <v>0.93014234373333338</v>
      </c>
      <c r="F1003" s="6">
        <f t="shared" si="77"/>
        <v>8168.741500540089</v>
      </c>
      <c r="G1003" s="6" t="b">
        <f t="shared" si="78"/>
        <v>0</v>
      </c>
      <c r="H1003" s="6">
        <f t="shared" si="79"/>
        <v>253</v>
      </c>
    </row>
    <row r="1004" spans="1:8" x14ac:dyDescent="0.2">
      <c r="A1004" s="1">
        <v>44816</v>
      </c>
      <c r="B1004" s="2">
        <v>0.57090277777777776</v>
      </c>
      <c r="C1004">
        <v>0.63670499999999997</v>
      </c>
      <c r="D1004" s="6">
        <f t="shared" si="75"/>
        <v>2.8321911809999998</v>
      </c>
      <c r="E1004" s="6">
        <f t="shared" si="76"/>
        <v>1.6202546258999999</v>
      </c>
      <c r="F1004" s="6">
        <f t="shared" si="77"/>
        <v>7943.4653647445512</v>
      </c>
      <c r="G1004" s="6" t="b">
        <f t="shared" si="78"/>
        <v>0</v>
      </c>
      <c r="H1004" s="6">
        <f t="shared" si="79"/>
        <v>253</v>
      </c>
    </row>
    <row r="1005" spans="1:8" x14ac:dyDescent="0.2">
      <c r="A1005" s="1">
        <v>44816</v>
      </c>
      <c r="B1005" s="2">
        <v>0.57090277777777776</v>
      </c>
      <c r="C1005">
        <v>0.56632300000000002</v>
      </c>
      <c r="D1005" s="6">
        <f t="shared" si="75"/>
        <v>2.5191179686000003</v>
      </c>
      <c r="E1005" s="6">
        <f t="shared" si="76"/>
        <v>1.6202546258999999</v>
      </c>
      <c r="F1005" s="6">
        <f t="shared" si="77"/>
        <v>8171.2606185086888</v>
      </c>
      <c r="G1005" s="6" t="b">
        <f t="shared" si="78"/>
        <v>0</v>
      </c>
      <c r="H1005" s="6">
        <f t="shared" si="79"/>
        <v>253</v>
      </c>
    </row>
    <row r="1006" spans="1:8" x14ac:dyDescent="0.2">
      <c r="A1006" s="1">
        <v>44816</v>
      </c>
      <c r="B1006" s="2">
        <v>0.57090277777777776</v>
      </c>
      <c r="C1006">
        <v>0.11879199999999999</v>
      </c>
      <c r="D1006" s="6">
        <f t="shared" si="75"/>
        <v>0.52841057439999994</v>
      </c>
      <c r="E1006" s="6">
        <f t="shared" si="76"/>
        <v>1.6202546258999999</v>
      </c>
      <c r="F1006" s="6">
        <f t="shared" si="77"/>
        <v>7943.9937753189515</v>
      </c>
      <c r="G1006" s="6" t="b">
        <f t="shared" si="78"/>
        <v>0</v>
      </c>
      <c r="H1006" s="6">
        <f t="shared" si="79"/>
        <v>253</v>
      </c>
    </row>
    <row r="1007" spans="1:8" x14ac:dyDescent="0.2">
      <c r="A1007" s="1">
        <v>44816</v>
      </c>
      <c r="B1007" s="2">
        <v>0.57090277777777776</v>
      </c>
      <c r="C1007">
        <v>0.13517799999999999</v>
      </c>
      <c r="D1007" s="6">
        <f t="shared" si="75"/>
        <v>0.6012987796</v>
      </c>
      <c r="E1007" s="6">
        <f t="shared" si="76"/>
        <v>1.6202546258999999</v>
      </c>
      <c r="F1007" s="6">
        <f t="shared" si="77"/>
        <v>8171.8619172882891</v>
      </c>
      <c r="G1007" s="6" t="b">
        <f t="shared" si="78"/>
        <v>0</v>
      </c>
      <c r="H1007" s="6">
        <f t="shared" si="79"/>
        <v>253</v>
      </c>
    </row>
    <row r="1008" spans="1:8" x14ac:dyDescent="0.2">
      <c r="A1008" s="1">
        <v>44816</v>
      </c>
      <c r="B1008" s="2">
        <v>0.57091435185185191</v>
      </c>
      <c r="C1008">
        <v>0.50001300000000004</v>
      </c>
      <c r="D1008" s="6">
        <f t="shared" si="75"/>
        <v>2.2241578265999999</v>
      </c>
      <c r="E1008" s="6">
        <f t="shared" si="76"/>
        <v>1.18743253335</v>
      </c>
      <c r="F1008" s="6">
        <f t="shared" si="77"/>
        <v>7946.2179331455518</v>
      </c>
      <c r="G1008" s="6" t="b">
        <f t="shared" si="78"/>
        <v>0</v>
      </c>
      <c r="H1008" s="6">
        <f t="shared" si="79"/>
        <v>253</v>
      </c>
    </row>
    <row r="1009" spans="1:8" x14ac:dyDescent="0.2">
      <c r="A1009" s="1">
        <v>44816</v>
      </c>
      <c r="B1009" s="2">
        <v>0.57091435185185191</v>
      </c>
      <c r="C1009">
        <v>0.20922399999999999</v>
      </c>
      <c r="D1009" s="6">
        <f t="shared" si="75"/>
        <v>0.93067019679999996</v>
      </c>
      <c r="E1009" s="6">
        <f t="shared" si="76"/>
        <v>1.18743253335</v>
      </c>
      <c r="F1009" s="6">
        <f t="shared" si="77"/>
        <v>8172.7925874850889</v>
      </c>
      <c r="G1009" s="6" t="b">
        <f t="shared" si="78"/>
        <v>0</v>
      </c>
      <c r="H1009" s="6">
        <f t="shared" si="79"/>
        <v>253</v>
      </c>
    </row>
    <row r="1010" spans="1:8" x14ac:dyDescent="0.2">
      <c r="A1010" s="1">
        <v>44816</v>
      </c>
      <c r="B1010" s="2">
        <v>0.57091435185185191</v>
      </c>
      <c r="C1010">
        <v>0.149479</v>
      </c>
      <c r="D1010" s="6">
        <f t="shared" si="75"/>
        <v>0.66491248780000001</v>
      </c>
      <c r="E1010" s="6">
        <f t="shared" si="76"/>
        <v>1.18743253335</v>
      </c>
      <c r="F1010" s="6">
        <f t="shared" si="77"/>
        <v>7946.8828456333522</v>
      </c>
      <c r="G1010" s="6" t="b">
        <f t="shared" si="78"/>
        <v>0</v>
      </c>
      <c r="H1010" s="6">
        <f t="shared" si="79"/>
        <v>253</v>
      </c>
    </row>
    <row r="1011" spans="1:8" x14ac:dyDescent="0.2">
      <c r="A1011" s="1">
        <v>44816</v>
      </c>
      <c r="B1011" s="2">
        <v>0.57091435185185191</v>
      </c>
      <c r="C1011">
        <v>0.20907100000000001</v>
      </c>
      <c r="D1011" s="6">
        <f t="shared" si="75"/>
        <v>0.92998962220000003</v>
      </c>
      <c r="E1011" s="6">
        <f t="shared" si="76"/>
        <v>1.18743253335</v>
      </c>
      <c r="F1011" s="6">
        <f t="shared" si="77"/>
        <v>8173.722577107289</v>
      </c>
      <c r="G1011" s="6" t="b">
        <f t="shared" si="78"/>
        <v>0</v>
      </c>
      <c r="H1011" s="6">
        <f t="shared" si="79"/>
        <v>253</v>
      </c>
    </row>
    <row r="1012" spans="1:8" x14ac:dyDescent="0.2">
      <c r="A1012" s="1">
        <v>44816</v>
      </c>
      <c r="B1012" s="2">
        <v>0.57092592592592595</v>
      </c>
      <c r="C1012">
        <v>0.248308</v>
      </c>
      <c r="D1012" s="6">
        <f t="shared" si="75"/>
        <v>1.1045236456</v>
      </c>
      <c r="E1012" s="6">
        <f t="shared" si="76"/>
        <v>0.93423542910000001</v>
      </c>
      <c r="F1012" s="6">
        <f t="shared" si="77"/>
        <v>7947.9873692789524</v>
      </c>
      <c r="G1012" s="6" t="b">
        <f t="shared" si="78"/>
        <v>0</v>
      </c>
      <c r="H1012" s="6">
        <f t="shared" si="79"/>
        <v>253</v>
      </c>
    </row>
    <row r="1013" spans="1:8" x14ac:dyDescent="0.2">
      <c r="A1013" s="1">
        <v>44816</v>
      </c>
      <c r="B1013" s="2">
        <v>0.57092592592592595</v>
      </c>
      <c r="C1013">
        <v>0.209784</v>
      </c>
      <c r="D1013" s="6">
        <f t="shared" si="75"/>
        <v>0.93316118879999999</v>
      </c>
      <c r="E1013" s="6">
        <f t="shared" si="76"/>
        <v>0.93423542910000001</v>
      </c>
      <c r="F1013" s="6">
        <f t="shared" si="77"/>
        <v>8174.6557382960891</v>
      </c>
      <c r="G1013" s="6" t="b">
        <f t="shared" si="78"/>
        <v>0</v>
      </c>
      <c r="H1013" s="6">
        <f t="shared" si="79"/>
        <v>253</v>
      </c>
    </row>
    <row r="1014" spans="1:8" x14ac:dyDescent="0.2">
      <c r="A1014" s="1">
        <v>44816</v>
      </c>
      <c r="B1014" s="2">
        <v>0.57092592592592595</v>
      </c>
      <c r="C1014">
        <v>0.20494899999999999</v>
      </c>
      <c r="D1014" s="6">
        <f t="shared" si="75"/>
        <v>0.91165414179999993</v>
      </c>
      <c r="E1014" s="6">
        <f t="shared" si="76"/>
        <v>0.93423542910000001</v>
      </c>
      <c r="F1014" s="6">
        <f t="shared" si="77"/>
        <v>7948.8990234207522</v>
      </c>
      <c r="G1014" s="6" t="b">
        <f t="shared" si="78"/>
        <v>0</v>
      </c>
      <c r="H1014" s="6">
        <f t="shared" si="79"/>
        <v>253</v>
      </c>
    </row>
    <row r="1015" spans="1:8" x14ac:dyDescent="0.2">
      <c r="A1015" s="1">
        <v>44816</v>
      </c>
      <c r="B1015" s="2">
        <v>0.57092592592592595</v>
      </c>
      <c r="C1015">
        <v>0.177061</v>
      </c>
      <c r="D1015" s="6">
        <f t="shared" si="75"/>
        <v>0.78760274019999998</v>
      </c>
      <c r="E1015" s="6">
        <f t="shared" si="76"/>
        <v>0.93423542910000001</v>
      </c>
      <c r="F1015" s="6">
        <f t="shared" si="77"/>
        <v>8175.443341036289</v>
      </c>
      <c r="G1015" s="6" t="b">
        <f t="shared" si="78"/>
        <v>0</v>
      </c>
      <c r="H1015" s="6">
        <f t="shared" si="79"/>
        <v>253</v>
      </c>
    </row>
    <row r="1016" spans="1:8" x14ac:dyDescent="0.2">
      <c r="A1016" s="1">
        <v>44816</v>
      </c>
      <c r="B1016" s="2">
        <v>0.57093749999999999</v>
      </c>
      <c r="C1016">
        <v>0.18153900000000001</v>
      </c>
      <c r="D1016" s="6">
        <f t="shared" si="75"/>
        <v>0.80752177980000006</v>
      </c>
      <c r="E1016" s="6">
        <f t="shared" si="76"/>
        <v>0.75447699480000008</v>
      </c>
      <c r="F1016" s="6">
        <f t="shared" si="77"/>
        <v>7949.7065452005518</v>
      </c>
      <c r="G1016" s="6" t="b">
        <f t="shared" si="78"/>
        <v>0</v>
      </c>
      <c r="H1016" s="6">
        <f t="shared" si="79"/>
        <v>253</v>
      </c>
    </row>
    <row r="1017" spans="1:8" x14ac:dyDescent="0.2">
      <c r="A1017" s="1">
        <v>44816</v>
      </c>
      <c r="B1017" s="2">
        <v>0.57093749999999999</v>
      </c>
      <c r="C1017">
        <v>0.17451700000000001</v>
      </c>
      <c r="D1017" s="6">
        <f t="shared" si="75"/>
        <v>0.77628651940000004</v>
      </c>
      <c r="E1017" s="6">
        <f t="shared" si="76"/>
        <v>0.75447699480000008</v>
      </c>
      <c r="F1017" s="6">
        <f t="shared" si="77"/>
        <v>8176.2196275556889</v>
      </c>
      <c r="G1017" s="6" t="b">
        <f t="shared" si="78"/>
        <v>0</v>
      </c>
      <c r="H1017" s="6">
        <f t="shared" si="79"/>
        <v>253</v>
      </c>
    </row>
    <row r="1018" spans="1:8" x14ac:dyDescent="0.2">
      <c r="A1018" s="1">
        <v>44816</v>
      </c>
      <c r="B1018" s="2">
        <v>0.57093749999999999</v>
      </c>
      <c r="C1018">
        <v>0.15278600000000001</v>
      </c>
      <c r="D1018" s="6">
        <f t="shared" si="75"/>
        <v>0.67962268520000002</v>
      </c>
      <c r="E1018" s="6">
        <f t="shared" si="76"/>
        <v>0.75447699480000008</v>
      </c>
      <c r="F1018" s="6">
        <f t="shared" si="77"/>
        <v>7950.386167885752</v>
      </c>
      <c r="G1018" s="6" t="b">
        <f t="shared" si="78"/>
        <v>0</v>
      </c>
      <c r="H1018" s="6">
        <f t="shared" si="79"/>
        <v>253</v>
      </c>
    </row>
    <row r="1019" spans="1:8" x14ac:dyDescent="0.2">
      <c r="A1019" s="1">
        <v>44816</v>
      </c>
      <c r="B1019" s="2">
        <v>0.57094907407407403</v>
      </c>
      <c r="C1019">
        <v>0.151311</v>
      </c>
      <c r="D1019" s="6">
        <f t="shared" si="75"/>
        <v>0.6730615902</v>
      </c>
      <c r="E1019" s="6">
        <f t="shared" si="76"/>
        <v>1.20192032075</v>
      </c>
      <c r="F1019" s="6">
        <f t="shared" si="77"/>
        <v>8176.8926891458887</v>
      </c>
      <c r="G1019" s="6" t="b">
        <f t="shared" si="78"/>
        <v>0</v>
      </c>
      <c r="H1019" s="6">
        <f t="shared" si="79"/>
        <v>253</v>
      </c>
    </row>
    <row r="1020" spans="1:8" x14ac:dyDescent="0.2">
      <c r="A1020" s="1">
        <v>44816</v>
      </c>
      <c r="B1020" s="2">
        <v>0.57094907407407403</v>
      </c>
      <c r="C1020">
        <v>0.33935100000000001</v>
      </c>
      <c r="D1020" s="6">
        <f t="shared" si="75"/>
        <v>1.5095011182</v>
      </c>
      <c r="E1020" s="6">
        <f t="shared" si="76"/>
        <v>1.20192032075</v>
      </c>
      <c r="F1020" s="6">
        <f t="shared" si="77"/>
        <v>7951.8956690039522</v>
      </c>
      <c r="G1020" s="6" t="b">
        <f t="shared" si="78"/>
        <v>0</v>
      </c>
      <c r="H1020" s="6">
        <f t="shared" si="79"/>
        <v>253</v>
      </c>
    </row>
    <row r="1021" spans="1:8" x14ac:dyDescent="0.2">
      <c r="A1021" s="1">
        <v>44816</v>
      </c>
      <c r="B1021" s="2">
        <v>0.57094907407407403</v>
      </c>
      <c r="C1021">
        <v>0.30540699999999998</v>
      </c>
      <c r="D1021" s="6">
        <f t="shared" si="75"/>
        <v>1.3585114173999999</v>
      </c>
      <c r="E1021" s="6">
        <f t="shared" si="76"/>
        <v>1.20192032075</v>
      </c>
      <c r="F1021" s="6">
        <f t="shared" si="77"/>
        <v>8178.2512005632889</v>
      </c>
      <c r="G1021" s="6" t="b">
        <f t="shared" si="78"/>
        <v>0</v>
      </c>
      <c r="H1021" s="6">
        <f t="shared" si="79"/>
        <v>253</v>
      </c>
    </row>
    <row r="1022" spans="1:8" x14ac:dyDescent="0.2">
      <c r="A1022" s="1">
        <v>44816</v>
      </c>
      <c r="B1022" s="2">
        <v>0.57094907407407403</v>
      </c>
      <c r="C1022">
        <v>0.284746</v>
      </c>
      <c r="D1022" s="6">
        <f t="shared" si="75"/>
        <v>1.2666071571999999</v>
      </c>
      <c r="E1022" s="6">
        <f t="shared" si="76"/>
        <v>1.20192032075</v>
      </c>
      <c r="F1022" s="6">
        <f t="shared" si="77"/>
        <v>7953.1622761611525</v>
      </c>
      <c r="G1022" s="6" t="b">
        <f t="shared" si="78"/>
        <v>0</v>
      </c>
      <c r="H1022" s="6">
        <f t="shared" si="79"/>
        <v>253</v>
      </c>
    </row>
    <row r="1023" spans="1:8" x14ac:dyDescent="0.2">
      <c r="A1023" s="1">
        <v>44816</v>
      </c>
      <c r="B1023" s="2">
        <v>0.57096064814814818</v>
      </c>
      <c r="C1023">
        <v>0.41212500000000002</v>
      </c>
      <c r="D1023" s="6">
        <f t="shared" si="75"/>
        <v>1.833214425</v>
      </c>
      <c r="E1023" s="6">
        <f t="shared" si="76"/>
        <v>1.9861279722999998</v>
      </c>
      <c r="F1023" s="6">
        <f t="shared" si="77"/>
        <v>8180.0844149882887</v>
      </c>
      <c r="G1023" s="6" t="b">
        <f t="shared" si="78"/>
        <v>0</v>
      </c>
      <c r="H1023" s="6">
        <f t="shared" si="79"/>
        <v>253</v>
      </c>
    </row>
    <row r="1024" spans="1:8" x14ac:dyDescent="0.2">
      <c r="A1024" s="1">
        <v>44816</v>
      </c>
      <c r="B1024" s="2">
        <v>0.57096064814814818</v>
      </c>
      <c r="C1024">
        <v>0.44449100000000002</v>
      </c>
      <c r="D1024" s="6">
        <f t="shared" si="75"/>
        <v>1.9771848662</v>
      </c>
      <c r="E1024" s="6">
        <f t="shared" si="76"/>
        <v>1.9861279722999998</v>
      </c>
      <c r="F1024" s="6">
        <f t="shared" si="77"/>
        <v>7955.1394610273528</v>
      </c>
      <c r="G1024" s="6" t="b">
        <f t="shared" si="78"/>
        <v>0</v>
      </c>
      <c r="H1024" s="6">
        <f t="shared" si="79"/>
        <v>253</v>
      </c>
    </row>
    <row r="1025" spans="1:8" x14ac:dyDescent="0.2">
      <c r="A1025" s="1">
        <v>44816</v>
      </c>
      <c r="B1025" s="2">
        <v>0.57096064814814818</v>
      </c>
      <c r="C1025">
        <v>0.47131099999999998</v>
      </c>
      <c r="D1025" s="6">
        <f t="shared" si="75"/>
        <v>2.0964855901999999</v>
      </c>
      <c r="E1025" s="6">
        <f t="shared" si="76"/>
        <v>1.9861279722999998</v>
      </c>
      <c r="F1025" s="6">
        <f t="shared" si="77"/>
        <v>8182.1809005784889</v>
      </c>
      <c r="G1025" s="6" t="b">
        <f t="shared" si="78"/>
        <v>0</v>
      </c>
      <c r="H1025" s="6">
        <f t="shared" si="79"/>
        <v>253</v>
      </c>
    </row>
    <row r="1026" spans="1:8" x14ac:dyDescent="0.2">
      <c r="A1026" s="1">
        <v>44816</v>
      </c>
      <c r="B1026" s="2">
        <v>0.57096064814814818</v>
      </c>
      <c r="C1026">
        <v>0.45807900000000001</v>
      </c>
      <c r="D1026" s="6">
        <f t="shared" si="75"/>
        <v>2.0376270077999998</v>
      </c>
      <c r="E1026" s="6">
        <f t="shared" si="76"/>
        <v>1.9861279722999998</v>
      </c>
      <c r="F1026" s="6">
        <f t="shared" si="77"/>
        <v>7957.1770880351532</v>
      </c>
      <c r="G1026" s="6" t="b">
        <f t="shared" si="78"/>
        <v>0</v>
      </c>
      <c r="H1026" s="6">
        <f t="shared" si="79"/>
        <v>253</v>
      </c>
    </row>
    <row r="1027" spans="1:8" x14ac:dyDescent="0.2">
      <c r="A1027" s="1">
        <v>44816</v>
      </c>
      <c r="B1027" s="2">
        <v>0.57097222222222221</v>
      </c>
      <c r="C1027">
        <v>0.44179400000000002</v>
      </c>
      <c r="D1027" s="6">
        <f t="shared" si="75"/>
        <v>1.9651880708</v>
      </c>
      <c r="E1027" s="6">
        <f t="shared" si="76"/>
        <v>2.00921746645</v>
      </c>
      <c r="F1027" s="6">
        <f t="shared" si="77"/>
        <v>8184.1460886492887</v>
      </c>
      <c r="G1027" s="6" t="b">
        <f t="shared" si="78"/>
        <v>0</v>
      </c>
      <c r="H1027" s="6">
        <f t="shared" si="79"/>
        <v>253</v>
      </c>
    </row>
    <row r="1028" spans="1:8" x14ac:dyDescent="0.2">
      <c r="A1028" s="1">
        <v>44816</v>
      </c>
      <c r="B1028" s="2">
        <v>0.57097222222222221</v>
      </c>
      <c r="C1028">
        <v>0.456756</v>
      </c>
      <c r="D1028" s="6">
        <f t="shared" si="75"/>
        <v>2.0317420392000001</v>
      </c>
      <c r="E1028" s="6">
        <f t="shared" si="76"/>
        <v>2.00921746645</v>
      </c>
      <c r="F1028" s="6">
        <f t="shared" si="77"/>
        <v>7959.2088300743535</v>
      </c>
      <c r="G1028" s="6" t="b">
        <f t="shared" si="78"/>
        <v>0</v>
      </c>
      <c r="H1028" s="6">
        <f t="shared" si="79"/>
        <v>253</v>
      </c>
    </row>
    <row r="1029" spans="1:8" x14ac:dyDescent="0.2">
      <c r="A1029" s="1">
        <v>44816</v>
      </c>
      <c r="B1029" s="2">
        <v>0.57097222222222221</v>
      </c>
      <c r="C1029">
        <v>0.44581399999999999</v>
      </c>
      <c r="D1029" s="6">
        <f t="shared" ref="D1029:D1092" si="80">C1029*4.4482</f>
        <v>1.9830698348</v>
      </c>
      <c r="E1029" s="6">
        <f t="shared" ref="E1029:E1092" si="81">AVERAGEIF($B$4:$B$1131,B1029,$D$4:$D$1131)</f>
        <v>2.00921746645</v>
      </c>
      <c r="F1029" s="6">
        <f t="shared" ref="F1029:F1092" si="82">IF(D1029&gt;0,D1029+F1027, F1027)</f>
        <v>8186.1291584840883</v>
      </c>
      <c r="G1029" s="6" t="b">
        <f t="shared" ref="G1029:G1092" si="83">IF(D1029&gt;13.345,1)</f>
        <v>0</v>
      </c>
      <c r="H1029" s="6">
        <f t="shared" ref="H1029:H1092" si="84">IF(D1029&gt;13.345,H1028+1,H1028)</f>
        <v>253</v>
      </c>
    </row>
    <row r="1030" spans="1:8" x14ac:dyDescent="0.2">
      <c r="A1030" s="1">
        <v>44816</v>
      </c>
      <c r="B1030" s="2">
        <v>0.57097222222222221</v>
      </c>
      <c r="C1030">
        <v>0.46240500000000001</v>
      </c>
      <c r="D1030" s="6">
        <f t="shared" si="80"/>
        <v>2.0568699210000001</v>
      </c>
      <c r="E1030" s="6">
        <f t="shared" si="81"/>
        <v>2.00921746645</v>
      </c>
      <c r="F1030" s="6">
        <f t="shared" si="82"/>
        <v>7961.2656999953533</v>
      </c>
      <c r="G1030" s="6" t="b">
        <f t="shared" si="83"/>
        <v>0</v>
      </c>
      <c r="H1030" s="6">
        <f t="shared" si="84"/>
        <v>253</v>
      </c>
    </row>
    <row r="1031" spans="1:8" x14ac:dyDescent="0.2">
      <c r="A1031" s="1">
        <v>44816</v>
      </c>
      <c r="B1031" s="2">
        <v>0.57098379629629636</v>
      </c>
      <c r="C1031">
        <v>0.45181900000000003</v>
      </c>
      <c r="D1031" s="6">
        <f t="shared" si="80"/>
        <v>2.0097812758</v>
      </c>
      <c r="E1031" s="6">
        <f t="shared" si="81"/>
        <v>2.0112906983333332</v>
      </c>
      <c r="F1031" s="6">
        <f t="shared" si="82"/>
        <v>8188.1389397598887</v>
      </c>
      <c r="G1031" s="6" t="b">
        <f t="shared" si="83"/>
        <v>0</v>
      </c>
      <c r="H1031" s="6">
        <f t="shared" si="84"/>
        <v>253</v>
      </c>
    </row>
    <row r="1032" spans="1:8" x14ac:dyDescent="0.2">
      <c r="A1032" s="1">
        <v>44816</v>
      </c>
      <c r="B1032" s="2">
        <v>0.57098379629629636</v>
      </c>
      <c r="C1032">
        <v>0.466781</v>
      </c>
      <c r="D1032" s="6">
        <f t="shared" si="80"/>
        <v>2.0763352442</v>
      </c>
      <c r="E1032" s="6">
        <f t="shared" si="81"/>
        <v>2.0112906983333332</v>
      </c>
      <c r="F1032" s="6">
        <f t="shared" si="82"/>
        <v>7963.3420352395533</v>
      </c>
      <c r="G1032" s="6" t="b">
        <f t="shared" si="83"/>
        <v>0</v>
      </c>
      <c r="H1032" s="6">
        <f t="shared" si="84"/>
        <v>253</v>
      </c>
    </row>
    <row r="1033" spans="1:8" x14ac:dyDescent="0.2">
      <c r="A1033" s="1">
        <v>44816</v>
      </c>
      <c r="B1033" s="2">
        <v>0.57098379629629636</v>
      </c>
      <c r="C1033">
        <v>0.43787500000000001</v>
      </c>
      <c r="D1033" s="6">
        <f t="shared" si="80"/>
        <v>1.947755575</v>
      </c>
      <c r="E1033" s="6">
        <f t="shared" si="81"/>
        <v>2.0112906983333332</v>
      </c>
      <c r="F1033" s="6">
        <f t="shared" si="82"/>
        <v>8190.0866953348886</v>
      </c>
      <c r="G1033" s="6" t="b">
        <f t="shared" si="83"/>
        <v>0</v>
      </c>
      <c r="H1033" s="6">
        <f t="shared" si="84"/>
        <v>253</v>
      </c>
    </row>
    <row r="1034" spans="1:8" x14ac:dyDescent="0.2">
      <c r="A1034" s="1">
        <v>44816</v>
      </c>
      <c r="B1034" s="2">
        <v>0.5709953703703704</v>
      </c>
      <c r="C1034">
        <v>0.44678099999999998</v>
      </c>
      <c r="D1034" s="6">
        <f t="shared" si="80"/>
        <v>1.9873712442</v>
      </c>
      <c r="E1034" s="6">
        <f t="shared" si="81"/>
        <v>1.78216576975</v>
      </c>
      <c r="F1034" s="6">
        <f t="shared" si="82"/>
        <v>7965.3294064837537</v>
      </c>
      <c r="G1034" s="6" t="b">
        <f t="shared" si="83"/>
        <v>0</v>
      </c>
      <c r="H1034" s="6">
        <f t="shared" si="84"/>
        <v>253</v>
      </c>
    </row>
    <row r="1035" spans="1:8" x14ac:dyDescent="0.2">
      <c r="A1035" s="1">
        <v>44816</v>
      </c>
      <c r="B1035" s="2">
        <v>0.5709953703703704</v>
      </c>
      <c r="C1035">
        <v>0.35319299999999998</v>
      </c>
      <c r="D1035" s="6">
        <f t="shared" si="80"/>
        <v>1.5710731026</v>
      </c>
      <c r="E1035" s="6">
        <f t="shared" si="81"/>
        <v>1.78216576975</v>
      </c>
      <c r="F1035" s="6">
        <f t="shared" si="82"/>
        <v>8191.6577684374888</v>
      </c>
      <c r="G1035" s="6" t="b">
        <f t="shared" si="83"/>
        <v>0</v>
      </c>
      <c r="H1035" s="6">
        <f t="shared" si="84"/>
        <v>253</v>
      </c>
    </row>
    <row r="1036" spans="1:8" x14ac:dyDescent="0.2">
      <c r="A1036" s="1">
        <v>44816</v>
      </c>
      <c r="B1036" s="2">
        <v>0.5709953703703704</v>
      </c>
      <c r="C1036">
        <v>0.54332100000000005</v>
      </c>
      <c r="D1036" s="6">
        <f t="shared" si="80"/>
        <v>2.4168004722000003</v>
      </c>
      <c r="E1036" s="6">
        <f t="shared" si="81"/>
        <v>1.78216576975</v>
      </c>
      <c r="F1036" s="6">
        <f t="shared" si="82"/>
        <v>7967.7462069559533</v>
      </c>
      <c r="G1036" s="6" t="b">
        <f t="shared" si="83"/>
        <v>0</v>
      </c>
      <c r="H1036" s="6">
        <f t="shared" si="84"/>
        <v>253</v>
      </c>
    </row>
    <row r="1037" spans="1:8" x14ac:dyDescent="0.2">
      <c r="A1037" s="1">
        <v>44816</v>
      </c>
      <c r="B1037" s="2">
        <v>0.5709953703703704</v>
      </c>
      <c r="C1037">
        <v>0.25929999999999997</v>
      </c>
      <c r="D1037" s="6">
        <f t="shared" si="80"/>
        <v>1.1534182599999998</v>
      </c>
      <c r="E1037" s="6">
        <f t="shared" si="81"/>
        <v>1.78216576975</v>
      </c>
      <c r="F1037" s="6">
        <f t="shared" si="82"/>
        <v>8192.8111866974887</v>
      </c>
      <c r="G1037" s="6" t="b">
        <f t="shared" si="83"/>
        <v>0</v>
      </c>
      <c r="H1037" s="6">
        <f t="shared" si="84"/>
        <v>253</v>
      </c>
    </row>
    <row r="1038" spans="1:8" x14ac:dyDescent="0.2">
      <c r="A1038" s="1">
        <v>44816</v>
      </c>
      <c r="B1038" s="2">
        <v>0.57100694444444444</v>
      </c>
      <c r="C1038">
        <v>0.29711199999999999</v>
      </c>
      <c r="D1038" s="6">
        <f t="shared" si="80"/>
        <v>1.3216135983999999</v>
      </c>
      <c r="E1038" s="6">
        <f t="shared" si="81"/>
        <v>1.3412524014</v>
      </c>
      <c r="F1038" s="6">
        <f t="shared" si="82"/>
        <v>7969.0678205543536</v>
      </c>
      <c r="G1038" s="6" t="b">
        <f t="shared" si="83"/>
        <v>0</v>
      </c>
      <c r="H1038" s="6">
        <f t="shared" si="84"/>
        <v>253</v>
      </c>
    </row>
    <row r="1039" spans="1:8" x14ac:dyDescent="0.2">
      <c r="A1039" s="1">
        <v>44816</v>
      </c>
      <c r="B1039" s="2">
        <v>0.57100694444444444</v>
      </c>
      <c r="C1039">
        <v>0.31853700000000001</v>
      </c>
      <c r="D1039" s="6">
        <f t="shared" si="80"/>
        <v>1.4169162834</v>
      </c>
      <c r="E1039" s="6">
        <f t="shared" si="81"/>
        <v>1.3412524014</v>
      </c>
      <c r="F1039" s="6">
        <f t="shared" si="82"/>
        <v>8194.2281029808892</v>
      </c>
      <c r="G1039" s="6" t="b">
        <f t="shared" si="83"/>
        <v>0</v>
      </c>
      <c r="H1039" s="6">
        <f t="shared" si="84"/>
        <v>253</v>
      </c>
    </row>
    <row r="1040" spans="1:8" x14ac:dyDescent="0.2">
      <c r="A1040" s="1">
        <v>44816</v>
      </c>
      <c r="B1040" s="2">
        <v>0.57100694444444444</v>
      </c>
      <c r="C1040">
        <v>0.278283</v>
      </c>
      <c r="D1040" s="6">
        <f t="shared" si="80"/>
        <v>1.2378584405999999</v>
      </c>
      <c r="E1040" s="6">
        <f t="shared" si="81"/>
        <v>1.3412524014</v>
      </c>
      <c r="F1040" s="6">
        <f t="shared" si="82"/>
        <v>7970.3056789949533</v>
      </c>
      <c r="G1040" s="6" t="b">
        <f t="shared" si="83"/>
        <v>0</v>
      </c>
      <c r="H1040" s="6">
        <f t="shared" si="84"/>
        <v>253</v>
      </c>
    </row>
    <row r="1041" spans="1:8" x14ac:dyDescent="0.2">
      <c r="A1041" s="1">
        <v>44816</v>
      </c>
      <c r="B1041" s="2">
        <v>0.57100694444444444</v>
      </c>
      <c r="C1041">
        <v>0.31217600000000001</v>
      </c>
      <c r="D1041" s="6">
        <f t="shared" si="80"/>
        <v>1.3886212832</v>
      </c>
      <c r="E1041" s="6">
        <f t="shared" si="81"/>
        <v>1.3412524014</v>
      </c>
      <c r="F1041" s="6">
        <f t="shared" si="82"/>
        <v>8195.6167242640895</v>
      </c>
      <c r="G1041" s="6" t="b">
        <f t="shared" si="83"/>
        <v>0</v>
      </c>
      <c r="H1041" s="6">
        <f t="shared" si="84"/>
        <v>253</v>
      </c>
    </row>
    <row r="1042" spans="1:8" x14ac:dyDescent="0.2">
      <c r="A1042" s="1">
        <v>44816</v>
      </c>
      <c r="B1042" s="2">
        <v>0.57101851851851848</v>
      </c>
      <c r="C1042">
        <v>0.26505099999999998</v>
      </c>
      <c r="D1042" s="6">
        <f t="shared" si="80"/>
        <v>1.1789998581999999</v>
      </c>
      <c r="E1042" s="6">
        <f t="shared" si="81"/>
        <v>1.1931484703499999</v>
      </c>
      <c r="F1042" s="6">
        <f t="shared" si="82"/>
        <v>7971.4846788531531</v>
      </c>
      <c r="G1042" s="6" t="b">
        <f t="shared" si="83"/>
        <v>0</v>
      </c>
      <c r="H1042" s="6">
        <f t="shared" si="84"/>
        <v>253</v>
      </c>
    </row>
    <row r="1043" spans="1:8" x14ac:dyDescent="0.2">
      <c r="A1043" s="1">
        <v>44816</v>
      </c>
      <c r="B1043" s="2">
        <v>0.57101851851851848</v>
      </c>
      <c r="C1043">
        <v>0.35930000000000001</v>
      </c>
      <c r="D1043" s="6">
        <f t="shared" si="80"/>
        <v>1.59823826</v>
      </c>
      <c r="E1043" s="6">
        <f t="shared" si="81"/>
        <v>1.1931484703499999</v>
      </c>
      <c r="F1043" s="6">
        <f t="shared" si="82"/>
        <v>8197.2149625240891</v>
      </c>
      <c r="G1043" s="6" t="b">
        <f t="shared" si="83"/>
        <v>0</v>
      </c>
      <c r="H1043" s="6">
        <f t="shared" si="84"/>
        <v>253</v>
      </c>
    </row>
    <row r="1044" spans="1:8" x14ac:dyDescent="0.2">
      <c r="A1044" s="1">
        <v>44816</v>
      </c>
      <c r="B1044" s="2">
        <v>0.57101851851851848</v>
      </c>
      <c r="C1044">
        <v>0.27868999999999999</v>
      </c>
      <c r="D1044" s="6">
        <f t="shared" si="80"/>
        <v>1.2396688579999999</v>
      </c>
      <c r="E1044" s="6">
        <f t="shared" si="81"/>
        <v>1.1931484703499999</v>
      </c>
      <c r="F1044" s="6">
        <f t="shared" si="82"/>
        <v>7972.7243477111533</v>
      </c>
      <c r="G1044" s="6" t="b">
        <f t="shared" si="83"/>
        <v>0</v>
      </c>
      <c r="H1044" s="6">
        <f t="shared" si="84"/>
        <v>253</v>
      </c>
    </row>
    <row r="1045" spans="1:8" x14ac:dyDescent="0.2">
      <c r="A1045" s="1">
        <v>44816</v>
      </c>
      <c r="B1045" s="2">
        <v>0.57101851851851848</v>
      </c>
      <c r="C1045">
        <v>0.16988600000000001</v>
      </c>
      <c r="D1045" s="6">
        <f t="shared" si="80"/>
        <v>0.75568690520000004</v>
      </c>
      <c r="E1045" s="6">
        <f t="shared" si="81"/>
        <v>1.1931484703499999</v>
      </c>
      <c r="F1045" s="6">
        <f t="shared" si="82"/>
        <v>8197.9706494292896</v>
      </c>
      <c r="G1045" s="6" t="b">
        <f t="shared" si="83"/>
        <v>0</v>
      </c>
      <c r="H1045" s="6">
        <f t="shared" si="84"/>
        <v>253</v>
      </c>
    </row>
    <row r="1046" spans="1:8" x14ac:dyDescent="0.2">
      <c r="A1046" s="1">
        <v>44816</v>
      </c>
      <c r="B1046" s="2">
        <v>0.57103009259259252</v>
      </c>
      <c r="C1046">
        <v>0.19680700000000001</v>
      </c>
      <c r="D1046" s="6">
        <f t="shared" si="80"/>
        <v>0.87543689740000008</v>
      </c>
      <c r="E1046" s="6">
        <f t="shared" si="81"/>
        <v>0.9340671388666667</v>
      </c>
      <c r="F1046" s="6">
        <f t="shared" si="82"/>
        <v>7973.5997846085529</v>
      </c>
      <c r="G1046" s="6" t="b">
        <f t="shared" si="83"/>
        <v>0</v>
      </c>
      <c r="H1046" s="6">
        <f t="shared" si="84"/>
        <v>253</v>
      </c>
    </row>
    <row r="1047" spans="1:8" x14ac:dyDescent="0.2">
      <c r="A1047" s="1">
        <v>44816</v>
      </c>
      <c r="B1047" s="2">
        <v>0.57103009259259252</v>
      </c>
      <c r="C1047">
        <v>0.31767200000000001</v>
      </c>
      <c r="D1047" s="6">
        <f t="shared" si="80"/>
        <v>1.4130685904</v>
      </c>
      <c r="E1047" s="6">
        <f t="shared" si="81"/>
        <v>0.9340671388666667</v>
      </c>
      <c r="F1047" s="6">
        <f t="shared" si="82"/>
        <v>8199.3837180196897</v>
      </c>
      <c r="G1047" s="6" t="b">
        <f t="shared" si="83"/>
        <v>0</v>
      </c>
      <c r="H1047" s="6">
        <f t="shared" si="84"/>
        <v>253</v>
      </c>
    </row>
    <row r="1048" spans="1:8" x14ac:dyDescent="0.2">
      <c r="A1048" s="1">
        <v>44816</v>
      </c>
      <c r="B1048" s="2">
        <v>0.57103009259259252</v>
      </c>
      <c r="C1048">
        <v>0.115484</v>
      </c>
      <c r="D1048" s="6">
        <f t="shared" si="80"/>
        <v>0.51369592880000003</v>
      </c>
      <c r="E1048" s="6">
        <f t="shared" si="81"/>
        <v>0.9340671388666667</v>
      </c>
      <c r="F1048" s="6">
        <f t="shared" si="82"/>
        <v>7974.1134805373531</v>
      </c>
      <c r="G1048" s="6" t="b">
        <f t="shared" si="83"/>
        <v>0</v>
      </c>
      <c r="H1048" s="6">
        <f t="shared" si="84"/>
        <v>253</v>
      </c>
    </row>
    <row r="1049" spans="1:8" x14ac:dyDescent="0.2">
      <c r="A1049" s="1">
        <v>44816</v>
      </c>
      <c r="B1049" s="2">
        <v>0.57104166666666667</v>
      </c>
      <c r="C1049">
        <v>-0.35784899999999997</v>
      </c>
      <c r="D1049" s="6">
        <f t="shared" si="80"/>
        <v>-1.5917839217999998</v>
      </c>
      <c r="E1049" s="6">
        <f t="shared" si="81"/>
        <v>-1.0276677460845001</v>
      </c>
      <c r="F1049" s="6">
        <f t="shared" si="82"/>
        <v>8199.3837180196897</v>
      </c>
      <c r="G1049" s="6" t="b">
        <f t="shared" si="83"/>
        <v>0</v>
      </c>
      <c r="H1049" s="6">
        <f t="shared" si="84"/>
        <v>253</v>
      </c>
    </row>
    <row r="1050" spans="1:8" x14ac:dyDescent="0.2">
      <c r="A1050" s="1">
        <v>44816</v>
      </c>
      <c r="B1050" s="2">
        <v>0.57104166666666667</v>
      </c>
      <c r="C1050">
        <v>-0.38787500000000003</v>
      </c>
      <c r="D1050" s="6">
        <f t="shared" si="80"/>
        <v>-1.7253455750000002</v>
      </c>
      <c r="E1050" s="6">
        <f t="shared" si="81"/>
        <v>-1.0276677460845001</v>
      </c>
      <c r="F1050" s="6">
        <f t="shared" si="82"/>
        <v>7974.1134805373531</v>
      </c>
      <c r="G1050" s="6" t="b">
        <f t="shared" si="83"/>
        <v>0</v>
      </c>
      <c r="H1050" s="6">
        <f t="shared" si="84"/>
        <v>253</v>
      </c>
    </row>
    <row r="1051" spans="1:8" x14ac:dyDescent="0.2">
      <c r="A1051" s="1">
        <v>44816</v>
      </c>
      <c r="B1051" s="2">
        <v>0.57104166666666667</v>
      </c>
      <c r="C1051">
        <v>-0.17657700000000001</v>
      </c>
      <c r="D1051" s="6">
        <f t="shared" si="80"/>
        <v>-0.78544981140000003</v>
      </c>
      <c r="E1051" s="6">
        <f t="shared" si="81"/>
        <v>-1.0276677460845001</v>
      </c>
      <c r="F1051" s="6">
        <f t="shared" si="82"/>
        <v>8199.3837180196897</v>
      </c>
      <c r="G1051" s="6" t="b">
        <f t="shared" si="83"/>
        <v>0</v>
      </c>
      <c r="H1051" s="6">
        <f t="shared" si="84"/>
        <v>253</v>
      </c>
    </row>
    <row r="1052" spans="1:8" x14ac:dyDescent="0.2">
      <c r="A1052" s="1">
        <v>44816</v>
      </c>
      <c r="B1052" s="2">
        <v>0.57104166666666667</v>
      </c>
      <c r="C1052">
        <v>-1.81909E-3</v>
      </c>
      <c r="D1052" s="6">
        <f t="shared" si="80"/>
        <v>-8.0916761379999994E-3</v>
      </c>
      <c r="E1052" s="6">
        <f t="shared" si="81"/>
        <v>-1.0276677460845001</v>
      </c>
      <c r="F1052" s="6">
        <f t="shared" si="82"/>
        <v>7974.1134805373531</v>
      </c>
      <c r="G1052" s="6" t="b">
        <f t="shared" si="83"/>
        <v>0</v>
      </c>
      <c r="H1052" s="6">
        <f t="shared" si="84"/>
        <v>253</v>
      </c>
    </row>
    <row r="1053" spans="1:8" x14ac:dyDescent="0.2">
      <c r="A1053" s="1">
        <v>44816</v>
      </c>
      <c r="B1053" s="2">
        <v>0.57105324074074071</v>
      </c>
      <c r="C1053">
        <v>-0.14192099999999999</v>
      </c>
      <c r="D1053" s="6">
        <f t="shared" si="80"/>
        <v>-0.6312929921999999</v>
      </c>
      <c r="E1053" s="6">
        <f t="shared" si="81"/>
        <v>0.51946635625000015</v>
      </c>
      <c r="F1053" s="6">
        <f t="shared" si="82"/>
        <v>8199.3837180196897</v>
      </c>
      <c r="G1053" s="6" t="b">
        <f t="shared" si="83"/>
        <v>0</v>
      </c>
      <c r="H1053" s="6">
        <f t="shared" si="84"/>
        <v>253</v>
      </c>
    </row>
    <row r="1054" spans="1:8" x14ac:dyDescent="0.2">
      <c r="A1054" s="1">
        <v>44816</v>
      </c>
      <c r="B1054" s="2">
        <v>0.57105324074074071</v>
      </c>
      <c r="C1054">
        <v>-0.12431300000000001</v>
      </c>
      <c r="D1054" s="6">
        <f t="shared" si="80"/>
        <v>-0.55296908659999999</v>
      </c>
      <c r="E1054" s="6">
        <f t="shared" si="81"/>
        <v>0.51946635625000015</v>
      </c>
      <c r="F1054" s="6">
        <f t="shared" si="82"/>
        <v>7974.1134805373531</v>
      </c>
      <c r="G1054" s="6" t="b">
        <f t="shared" si="83"/>
        <v>0</v>
      </c>
      <c r="H1054" s="6">
        <f t="shared" si="84"/>
        <v>253</v>
      </c>
    </row>
    <row r="1055" spans="1:8" x14ac:dyDescent="0.2">
      <c r="A1055" s="1">
        <v>44816</v>
      </c>
      <c r="B1055" s="2">
        <v>0.57105324074074071</v>
      </c>
      <c r="C1055">
        <v>0.30098000000000003</v>
      </c>
      <c r="D1055" s="6">
        <f t="shared" si="80"/>
        <v>1.3388192360000002</v>
      </c>
      <c r="E1055" s="6">
        <f t="shared" si="81"/>
        <v>0.51946635625000015</v>
      </c>
      <c r="F1055" s="6">
        <f t="shared" si="82"/>
        <v>8200.7225372556895</v>
      </c>
      <c r="G1055" s="6" t="b">
        <f t="shared" si="83"/>
        <v>0</v>
      </c>
      <c r="H1055" s="6">
        <f t="shared" si="84"/>
        <v>253</v>
      </c>
    </row>
    <row r="1056" spans="1:8" x14ac:dyDescent="0.2">
      <c r="A1056" s="1">
        <v>44816</v>
      </c>
      <c r="B1056" s="2">
        <v>0.57105324074074071</v>
      </c>
      <c r="C1056">
        <v>0.43237900000000001</v>
      </c>
      <c r="D1056" s="6">
        <f t="shared" si="80"/>
        <v>1.9233082678</v>
      </c>
      <c r="E1056" s="6">
        <f t="shared" si="81"/>
        <v>0.51946635625000015</v>
      </c>
      <c r="F1056" s="6">
        <f t="shared" si="82"/>
        <v>7976.0367888051533</v>
      </c>
      <c r="G1056" s="6" t="b">
        <f t="shared" si="83"/>
        <v>0</v>
      </c>
      <c r="H1056" s="6">
        <f t="shared" si="84"/>
        <v>253</v>
      </c>
    </row>
    <row r="1057" spans="1:8" x14ac:dyDescent="0.2">
      <c r="A1057" s="1">
        <v>44816</v>
      </c>
      <c r="B1057" s="2">
        <v>0.57106481481481486</v>
      </c>
      <c r="C1057">
        <v>0.44138699999999997</v>
      </c>
      <c r="D1057" s="6">
        <f t="shared" si="80"/>
        <v>1.9633776533999998</v>
      </c>
      <c r="E1057" s="6">
        <f t="shared" si="81"/>
        <v>3.0411320314000001</v>
      </c>
      <c r="F1057" s="6">
        <f t="shared" si="82"/>
        <v>8202.6859149090888</v>
      </c>
      <c r="G1057" s="6" t="b">
        <f t="shared" si="83"/>
        <v>0</v>
      </c>
      <c r="H1057" s="6">
        <f t="shared" si="84"/>
        <v>253</v>
      </c>
    </row>
    <row r="1058" spans="1:8" x14ac:dyDescent="0.2">
      <c r="A1058" s="1">
        <v>44816</v>
      </c>
      <c r="B1058" s="2">
        <v>0.57106481481481486</v>
      </c>
      <c r="C1058">
        <v>0.79624700000000004</v>
      </c>
      <c r="D1058" s="6">
        <f t="shared" si="80"/>
        <v>3.5418659053999999</v>
      </c>
      <c r="E1058" s="6">
        <f t="shared" si="81"/>
        <v>3.0411320314000001</v>
      </c>
      <c r="F1058" s="6">
        <f t="shared" si="82"/>
        <v>7979.5786547105536</v>
      </c>
      <c r="G1058" s="6" t="b">
        <f t="shared" si="83"/>
        <v>0</v>
      </c>
      <c r="H1058" s="6">
        <f t="shared" si="84"/>
        <v>253</v>
      </c>
    </row>
    <row r="1059" spans="1:8" x14ac:dyDescent="0.2">
      <c r="A1059" s="1">
        <v>44816</v>
      </c>
      <c r="B1059" s="2">
        <v>0.57106481481481486</v>
      </c>
      <c r="C1059">
        <v>0.82932600000000001</v>
      </c>
      <c r="D1059" s="6">
        <f t="shared" si="80"/>
        <v>3.6890079131999998</v>
      </c>
      <c r="E1059" s="6">
        <f t="shared" si="81"/>
        <v>3.0411320314000001</v>
      </c>
      <c r="F1059" s="6">
        <f t="shared" si="82"/>
        <v>8206.3749228222896</v>
      </c>
      <c r="G1059" s="6" t="b">
        <f t="shared" si="83"/>
        <v>0</v>
      </c>
      <c r="H1059" s="6">
        <f t="shared" si="84"/>
        <v>253</v>
      </c>
    </row>
    <row r="1060" spans="1:8" x14ac:dyDescent="0.2">
      <c r="A1060" s="1">
        <v>44816</v>
      </c>
      <c r="B1060" s="2">
        <v>0.57106481481481486</v>
      </c>
      <c r="C1060">
        <v>0.66774800000000001</v>
      </c>
      <c r="D1060" s="6">
        <f t="shared" si="80"/>
        <v>2.9702766536</v>
      </c>
      <c r="E1060" s="6">
        <f t="shared" si="81"/>
        <v>3.0411320314000001</v>
      </c>
      <c r="F1060" s="6">
        <f t="shared" si="82"/>
        <v>7982.5489313641538</v>
      </c>
      <c r="G1060" s="6" t="b">
        <f t="shared" si="83"/>
        <v>0</v>
      </c>
      <c r="H1060" s="6">
        <f t="shared" si="84"/>
        <v>253</v>
      </c>
    </row>
    <row r="1061" spans="1:8" x14ac:dyDescent="0.2">
      <c r="A1061" s="1">
        <v>44816</v>
      </c>
      <c r="B1061" s="2">
        <v>0.5710763888888889</v>
      </c>
      <c r="C1061">
        <v>0.47522900000000001</v>
      </c>
      <c r="D1061" s="6">
        <f t="shared" si="80"/>
        <v>2.1139136378000001</v>
      </c>
      <c r="E1061" s="6">
        <f t="shared" si="81"/>
        <v>2.6059705563333333</v>
      </c>
      <c r="F1061" s="6">
        <f t="shared" si="82"/>
        <v>8208.4888364600902</v>
      </c>
      <c r="G1061" s="6" t="b">
        <f t="shared" si="83"/>
        <v>0</v>
      </c>
      <c r="H1061" s="6">
        <f t="shared" si="84"/>
        <v>253</v>
      </c>
    </row>
    <row r="1062" spans="1:8" x14ac:dyDescent="0.2">
      <c r="A1062" s="1">
        <v>44816</v>
      </c>
      <c r="B1062" s="2">
        <v>0.5710763888888889</v>
      </c>
      <c r="C1062">
        <v>0.52006399999999997</v>
      </c>
      <c r="D1062" s="6">
        <f t="shared" si="80"/>
        <v>2.3133486847999998</v>
      </c>
      <c r="E1062" s="6">
        <f t="shared" si="81"/>
        <v>2.6059705563333333</v>
      </c>
      <c r="F1062" s="6">
        <f t="shared" si="82"/>
        <v>7984.8622800489538</v>
      </c>
      <c r="G1062" s="6" t="b">
        <f t="shared" si="83"/>
        <v>0</v>
      </c>
      <c r="H1062" s="6">
        <f t="shared" si="84"/>
        <v>253</v>
      </c>
    </row>
    <row r="1063" spans="1:8" x14ac:dyDescent="0.2">
      <c r="A1063" s="1">
        <v>44816</v>
      </c>
      <c r="B1063" s="2">
        <v>0.5710763888888889</v>
      </c>
      <c r="C1063">
        <v>0.76225200000000004</v>
      </c>
      <c r="D1063" s="6">
        <f t="shared" si="80"/>
        <v>3.3906493464</v>
      </c>
      <c r="E1063" s="6">
        <f t="shared" si="81"/>
        <v>2.6059705563333333</v>
      </c>
      <c r="F1063" s="6">
        <f t="shared" si="82"/>
        <v>8211.8794858064903</v>
      </c>
      <c r="G1063" s="6" t="b">
        <f t="shared" si="83"/>
        <v>0</v>
      </c>
      <c r="H1063" s="6">
        <f t="shared" si="84"/>
        <v>253</v>
      </c>
    </row>
    <row r="1064" spans="1:8" x14ac:dyDescent="0.2">
      <c r="A1064" s="1">
        <v>44816</v>
      </c>
      <c r="B1064" s="2">
        <v>0.57108796296296294</v>
      </c>
      <c r="C1064">
        <v>1.6992</v>
      </c>
      <c r="D1064" s="6">
        <f t="shared" si="80"/>
        <v>7.5583814399999998</v>
      </c>
      <c r="E1064" s="6">
        <f t="shared" si="81"/>
        <v>7.2560595269999997</v>
      </c>
      <c r="F1064" s="6">
        <f t="shared" si="82"/>
        <v>7992.4206614889536</v>
      </c>
      <c r="G1064" s="6" t="b">
        <f t="shared" si="83"/>
        <v>0</v>
      </c>
      <c r="H1064" s="6">
        <f t="shared" si="84"/>
        <v>253</v>
      </c>
    </row>
    <row r="1065" spans="1:8" x14ac:dyDescent="0.2">
      <c r="A1065" s="1">
        <v>44816</v>
      </c>
      <c r="B1065" s="2">
        <v>0.57108796296296294</v>
      </c>
      <c r="C1065">
        <v>2.11599</v>
      </c>
      <c r="D1065" s="6">
        <f t="shared" si="80"/>
        <v>9.4123467180000002</v>
      </c>
      <c r="E1065" s="6">
        <f t="shared" si="81"/>
        <v>7.2560595269999997</v>
      </c>
      <c r="F1065" s="6">
        <f t="shared" si="82"/>
        <v>8221.29183252449</v>
      </c>
      <c r="G1065" s="6" t="b">
        <f t="shared" si="83"/>
        <v>0</v>
      </c>
      <c r="H1065" s="6">
        <f t="shared" si="84"/>
        <v>253</v>
      </c>
    </row>
    <row r="1066" spans="1:8" x14ac:dyDescent="0.2">
      <c r="A1066" s="1">
        <v>44816</v>
      </c>
      <c r="B1066" s="2">
        <v>0.57108796296296294</v>
      </c>
      <c r="C1066">
        <v>1.4739599999999999</v>
      </c>
      <c r="D1066" s="6">
        <f t="shared" si="80"/>
        <v>6.5564688719999999</v>
      </c>
      <c r="E1066" s="6">
        <f t="shared" si="81"/>
        <v>7.2560595269999997</v>
      </c>
      <c r="F1066" s="6">
        <f t="shared" si="82"/>
        <v>7998.9771303609532</v>
      </c>
      <c r="G1066" s="6" t="b">
        <f t="shared" si="83"/>
        <v>0</v>
      </c>
      <c r="H1066" s="6">
        <f t="shared" si="84"/>
        <v>253</v>
      </c>
    </row>
    <row r="1067" spans="1:8" x14ac:dyDescent="0.2">
      <c r="A1067" s="1">
        <v>44816</v>
      </c>
      <c r="B1067" s="2">
        <v>0.57108796296296294</v>
      </c>
      <c r="C1067">
        <v>1.2357899999999999</v>
      </c>
      <c r="D1067" s="6">
        <f t="shared" si="80"/>
        <v>5.4970410779999996</v>
      </c>
      <c r="E1067" s="6">
        <f t="shared" si="81"/>
        <v>7.2560595269999997</v>
      </c>
      <c r="F1067" s="6">
        <f t="shared" si="82"/>
        <v>8226.7888736024906</v>
      </c>
      <c r="G1067" s="6" t="b">
        <f t="shared" si="83"/>
        <v>0</v>
      </c>
      <c r="H1067" s="6">
        <f t="shared" si="84"/>
        <v>253</v>
      </c>
    </row>
    <row r="1068" spans="1:8" x14ac:dyDescent="0.2">
      <c r="A1068" s="1">
        <v>44816</v>
      </c>
      <c r="B1068" s="2">
        <v>0.57109953703703698</v>
      </c>
      <c r="C1068">
        <v>1.0281</v>
      </c>
      <c r="D1068" s="6">
        <f t="shared" si="80"/>
        <v>4.5731944200000001</v>
      </c>
      <c r="E1068" s="6">
        <f t="shared" si="81"/>
        <v>5.1775046309999997</v>
      </c>
      <c r="F1068" s="6">
        <f t="shared" si="82"/>
        <v>8003.5503247809529</v>
      </c>
      <c r="G1068" s="6" t="b">
        <f t="shared" si="83"/>
        <v>0</v>
      </c>
      <c r="H1068" s="6">
        <f t="shared" si="84"/>
        <v>253</v>
      </c>
    </row>
    <row r="1069" spans="1:8" x14ac:dyDescent="0.2">
      <c r="A1069" s="1">
        <v>44816</v>
      </c>
      <c r="B1069" s="2">
        <v>0.57109953703703698</v>
      </c>
      <c r="C1069">
        <v>1.0975699999999999</v>
      </c>
      <c r="D1069" s="6">
        <f t="shared" si="80"/>
        <v>4.8822108739999992</v>
      </c>
      <c r="E1069" s="6">
        <f t="shared" si="81"/>
        <v>5.1775046309999997</v>
      </c>
      <c r="F1069" s="6">
        <f t="shared" si="82"/>
        <v>8231.6710844764912</v>
      </c>
      <c r="G1069" s="6" t="b">
        <f t="shared" si="83"/>
        <v>0</v>
      </c>
      <c r="H1069" s="6">
        <f t="shared" si="84"/>
        <v>253</v>
      </c>
    </row>
    <row r="1070" spans="1:8" x14ac:dyDescent="0.2">
      <c r="A1070" s="1">
        <v>44816</v>
      </c>
      <c r="B1070" s="2">
        <v>0.57109953703703698</v>
      </c>
      <c r="C1070">
        <v>1.2108000000000001</v>
      </c>
      <c r="D1070" s="6">
        <f t="shared" si="80"/>
        <v>5.3858805600000004</v>
      </c>
      <c r="E1070" s="6">
        <f t="shared" si="81"/>
        <v>5.1775046309999997</v>
      </c>
      <c r="F1070" s="6">
        <f t="shared" si="82"/>
        <v>8008.9362053409532</v>
      </c>
      <c r="G1070" s="6" t="b">
        <f t="shared" si="83"/>
        <v>0</v>
      </c>
      <c r="H1070" s="6">
        <f t="shared" si="84"/>
        <v>253</v>
      </c>
    </row>
    <row r="1071" spans="1:8" x14ac:dyDescent="0.2">
      <c r="A1071" s="1">
        <v>44816</v>
      </c>
      <c r="B1071" s="2">
        <v>0.57109953703703698</v>
      </c>
      <c r="C1071">
        <v>1.31935</v>
      </c>
      <c r="D1071" s="6">
        <f t="shared" si="80"/>
        <v>5.86873267</v>
      </c>
      <c r="E1071" s="6">
        <f t="shared" si="81"/>
        <v>5.1775046309999997</v>
      </c>
      <c r="F1071" s="6">
        <f t="shared" si="82"/>
        <v>8237.5398171464913</v>
      </c>
      <c r="G1071" s="6" t="b">
        <f t="shared" si="83"/>
        <v>0</v>
      </c>
      <c r="H1071" s="6">
        <f t="shared" si="84"/>
        <v>253</v>
      </c>
    </row>
    <row r="1072" spans="1:8" x14ac:dyDescent="0.2">
      <c r="A1072" s="1">
        <v>44816</v>
      </c>
      <c r="B1072" s="2">
        <v>0.57111111111111112</v>
      </c>
      <c r="C1072">
        <v>0.55935100000000004</v>
      </c>
      <c r="D1072" s="6">
        <f t="shared" si="80"/>
        <v>2.4881051182</v>
      </c>
      <c r="E1072" s="6">
        <f t="shared" si="81"/>
        <v>2.08584438375</v>
      </c>
      <c r="F1072" s="6">
        <f t="shared" si="82"/>
        <v>8011.4243104591533</v>
      </c>
      <c r="G1072" s="6" t="b">
        <f t="shared" si="83"/>
        <v>0</v>
      </c>
      <c r="H1072" s="6">
        <f t="shared" si="84"/>
        <v>253</v>
      </c>
    </row>
    <row r="1073" spans="1:8" x14ac:dyDescent="0.2">
      <c r="A1073" s="1">
        <v>44816</v>
      </c>
      <c r="B1073" s="2">
        <v>0.57111111111111112</v>
      </c>
      <c r="C1073">
        <v>0.569021</v>
      </c>
      <c r="D1073" s="6">
        <f t="shared" si="80"/>
        <v>2.5311192122000001</v>
      </c>
      <c r="E1073" s="6">
        <f t="shared" si="81"/>
        <v>2.08584438375</v>
      </c>
      <c r="F1073" s="6">
        <f t="shared" si="82"/>
        <v>8240.0709363586921</v>
      </c>
      <c r="G1073" s="6" t="b">
        <f t="shared" si="83"/>
        <v>0</v>
      </c>
      <c r="H1073" s="6">
        <f t="shared" si="84"/>
        <v>253</v>
      </c>
    </row>
    <row r="1074" spans="1:8" x14ac:dyDescent="0.2">
      <c r="A1074" s="1">
        <v>44816</v>
      </c>
      <c r="B1074" s="2">
        <v>0.57111111111111112</v>
      </c>
      <c r="C1074">
        <v>0.51161599999999996</v>
      </c>
      <c r="D1074" s="6">
        <f t="shared" si="80"/>
        <v>2.2757702911999997</v>
      </c>
      <c r="E1074" s="6">
        <f t="shared" si="81"/>
        <v>2.08584438375</v>
      </c>
      <c r="F1074" s="6">
        <f t="shared" si="82"/>
        <v>8013.7000807503537</v>
      </c>
      <c r="G1074" s="6" t="b">
        <f t="shared" si="83"/>
        <v>0</v>
      </c>
      <c r="H1074" s="6">
        <f t="shared" si="84"/>
        <v>253</v>
      </c>
    </row>
    <row r="1075" spans="1:8" x14ac:dyDescent="0.2">
      <c r="A1075" s="1">
        <v>44816</v>
      </c>
      <c r="B1075" s="2">
        <v>0.57111111111111112</v>
      </c>
      <c r="C1075">
        <v>0.23568700000000001</v>
      </c>
      <c r="D1075" s="6">
        <f t="shared" si="80"/>
        <v>1.0483829134</v>
      </c>
      <c r="E1075" s="6">
        <f t="shared" si="81"/>
        <v>2.08584438375</v>
      </c>
      <c r="F1075" s="6">
        <f t="shared" si="82"/>
        <v>8241.1193192720912</v>
      </c>
      <c r="G1075" s="6" t="b">
        <f t="shared" si="83"/>
        <v>0</v>
      </c>
      <c r="H1075" s="6">
        <f t="shared" si="84"/>
        <v>253</v>
      </c>
    </row>
    <row r="1076" spans="1:8" x14ac:dyDescent="0.2">
      <c r="A1076" s="1">
        <v>44816</v>
      </c>
      <c r="B1076" s="2">
        <v>0.57112268518518516</v>
      </c>
      <c r="C1076">
        <v>0.24540699999999999</v>
      </c>
      <c r="D1076" s="6">
        <f t="shared" si="80"/>
        <v>1.0916194174</v>
      </c>
      <c r="E1076" s="6">
        <f t="shared" si="81"/>
        <v>0.92787820993333325</v>
      </c>
      <c r="F1076" s="6">
        <f t="shared" si="82"/>
        <v>8014.7917001677533</v>
      </c>
      <c r="G1076" s="6" t="b">
        <f t="shared" si="83"/>
        <v>0</v>
      </c>
      <c r="H1076" s="6">
        <f t="shared" si="84"/>
        <v>253</v>
      </c>
    </row>
    <row r="1077" spans="1:8" x14ac:dyDescent="0.2">
      <c r="A1077" s="1">
        <v>44816</v>
      </c>
      <c r="B1077" s="2">
        <v>0.57112268518518516</v>
      </c>
      <c r="C1077">
        <v>0.18062400000000001</v>
      </c>
      <c r="D1077" s="6">
        <f t="shared" si="80"/>
        <v>0.80345167680000007</v>
      </c>
      <c r="E1077" s="6">
        <f t="shared" si="81"/>
        <v>0.92787820993333325</v>
      </c>
      <c r="F1077" s="6">
        <f t="shared" si="82"/>
        <v>8241.9227709488914</v>
      </c>
      <c r="G1077" s="6" t="b">
        <f t="shared" si="83"/>
        <v>0</v>
      </c>
      <c r="H1077" s="6">
        <f t="shared" si="84"/>
        <v>253</v>
      </c>
    </row>
    <row r="1078" spans="1:8" x14ac:dyDescent="0.2">
      <c r="A1078" s="1">
        <v>44816</v>
      </c>
      <c r="B1078" s="2">
        <v>0.57112268518518516</v>
      </c>
      <c r="C1078">
        <v>0.19975799999999999</v>
      </c>
      <c r="D1078" s="6">
        <f t="shared" si="80"/>
        <v>0.8885635355999999</v>
      </c>
      <c r="E1078" s="6">
        <f t="shared" si="81"/>
        <v>0.92787820993333325</v>
      </c>
      <c r="F1078" s="6">
        <f t="shared" si="82"/>
        <v>8015.6802637033534</v>
      </c>
      <c r="G1078" s="6" t="b">
        <f t="shared" si="83"/>
        <v>0</v>
      </c>
      <c r="H1078" s="6">
        <f t="shared" si="84"/>
        <v>253</v>
      </c>
    </row>
    <row r="1079" spans="1:8" x14ac:dyDescent="0.2">
      <c r="A1079" s="1">
        <v>44816</v>
      </c>
      <c r="B1079" s="2">
        <v>0.57113425925925931</v>
      </c>
      <c r="C1079">
        <v>0.22123399999999999</v>
      </c>
      <c r="D1079" s="6">
        <f t="shared" si="80"/>
        <v>0.98409307879999997</v>
      </c>
      <c r="E1079" s="6">
        <f t="shared" si="81"/>
        <v>1.2256314508500001</v>
      </c>
      <c r="F1079" s="6">
        <f t="shared" si="82"/>
        <v>8242.906864027691</v>
      </c>
      <c r="G1079" s="6" t="b">
        <f t="shared" si="83"/>
        <v>0</v>
      </c>
      <c r="H1079" s="6">
        <f t="shared" si="84"/>
        <v>253</v>
      </c>
    </row>
    <row r="1080" spans="1:8" x14ac:dyDescent="0.2">
      <c r="A1080" s="1">
        <v>44816</v>
      </c>
      <c r="B1080" s="2">
        <v>0.57113425925925931</v>
      </c>
      <c r="C1080">
        <v>0.28876600000000002</v>
      </c>
      <c r="D1080" s="6">
        <f t="shared" si="80"/>
        <v>1.2844889212000001</v>
      </c>
      <c r="E1080" s="6">
        <f t="shared" si="81"/>
        <v>1.2256314508500001</v>
      </c>
      <c r="F1080" s="6">
        <f t="shared" si="82"/>
        <v>8016.9647526245535</v>
      </c>
      <c r="G1080" s="6" t="b">
        <f t="shared" si="83"/>
        <v>0</v>
      </c>
      <c r="H1080" s="6">
        <f t="shared" si="84"/>
        <v>253</v>
      </c>
    </row>
    <row r="1081" spans="1:8" x14ac:dyDescent="0.2">
      <c r="A1081" s="1">
        <v>44816</v>
      </c>
      <c r="B1081" s="2">
        <v>0.57113425925925931</v>
      </c>
      <c r="C1081">
        <v>0.340725</v>
      </c>
      <c r="D1081" s="6">
        <f t="shared" si="80"/>
        <v>1.515612945</v>
      </c>
      <c r="E1081" s="6">
        <f t="shared" si="81"/>
        <v>1.2256314508500001</v>
      </c>
      <c r="F1081" s="6">
        <f t="shared" si="82"/>
        <v>8244.4224769726916</v>
      </c>
      <c r="G1081" s="6" t="b">
        <f t="shared" si="83"/>
        <v>0</v>
      </c>
      <c r="H1081" s="6">
        <f t="shared" si="84"/>
        <v>253</v>
      </c>
    </row>
    <row r="1082" spans="1:8" x14ac:dyDescent="0.2">
      <c r="A1082" s="1">
        <v>44816</v>
      </c>
      <c r="B1082" s="2">
        <v>0.57113425925925931</v>
      </c>
      <c r="C1082">
        <v>0.25141200000000002</v>
      </c>
      <c r="D1082" s="6">
        <f t="shared" si="80"/>
        <v>1.1183308584</v>
      </c>
      <c r="E1082" s="6">
        <f t="shared" si="81"/>
        <v>1.2256314508500001</v>
      </c>
      <c r="F1082" s="6">
        <f t="shared" si="82"/>
        <v>8018.083083482954</v>
      </c>
      <c r="G1082" s="6" t="b">
        <f t="shared" si="83"/>
        <v>0</v>
      </c>
      <c r="H1082" s="6">
        <f t="shared" si="84"/>
        <v>253</v>
      </c>
    </row>
    <row r="1083" spans="1:8" x14ac:dyDescent="0.2">
      <c r="A1083" s="1">
        <v>44816</v>
      </c>
      <c r="B1083" s="2">
        <v>0.57114583333333335</v>
      </c>
      <c r="C1083">
        <v>0.28683199999999998</v>
      </c>
      <c r="D1083" s="6">
        <f t="shared" si="80"/>
        <v>1.2758861023999999</v>
      </c>
      <c r="E1083" s="6">
        <f t="shared" si="81"/>
        <v>3.4541418411500002</v>
      </c>
      <c r="F1083" s="6">
        <f t="shared" si="82"/>
        <v>8245.698363075091</v>
      </c>
      <c r="G1083" s="6" t="b">
        <f t="shared" si="83"/>
        <v>0</v>
      </c>
      <c r="H1083" s="6">
        <f t="shared" si="84"/>
        <v>253</v>
      </c>
    </row>
    <row r="1084" spans="1:8" x14ac:dyDescent="0.2">
      <c r="A1084" s="1">
        <v>44816</v>
      </c>
      <c r="B1084" s="2">
        <v>0.57114583333333335</v>
      </c>
      <c r="C1084">
        <v>0.224491</v>
      </c>
      <c r="D1084" s="6">
        <f t="shared" si="80"/>
        <v>0.99858086619999997</v>
      </c>
      <c r="E1084" s="6">
        <f t="shared" si="81"/>
        <v>3.4541418411500002</v>
      </c>
      <c r="F1084" s="6">
        <f t="shared" si="82"/>
        <v>8019.0816643491544</v>
      </c>
      <c r="G1084" s="6" t="b">
        <f t="shared" si="83"/>
        <v>0</v>
      </c>
      <c r="H1084" s="6">
        <f t="shared" si="84"/>
        <v>253</v>
      </c>
    </row>
    <row r="1085" spans="1:8" x14ac:dyDescent="0.2">
      <c r="A1085" s="1">
        <v>44816</v>
      </c>
      <c r="B1085" s="2">
        <v>0.57114583333333335</v>
      </c>
      <c r="C1085">
        <v>1.05813</v>
      </c>
      <c r="D1085" s="6">
        <f t="shared" si="80"/>
        <v>4.7067738659999998</v>
      </c>
      <c r="E1085" s="6">
        <f t="shared" si="81"/>
        <v>3.4541418411500002</v>
      </c>
      <c r="F1085" s="6">
        <f t="shared" si="82"/>
        <v>8250.4051369410918</v>
      </c>
      <c r="G1085" s="6" t="b">
        <f t="shared" si="83"/>
        <v>0</v>
      </c>
      <c r="H1085" s="6">
        <f t="shared" si="84"/>
        <v>253</v>
      </c>
    </row>
    <row r="1086" spans="1:8" x14ac:dyDescent="0.2">
      <c r="A1086" s="1">
        <v>44816</v>
      </c>
      <c r="B1086" s="2">
        <v>0.57114583333333335</v>
      </c>
      <c r="C1086">
        <v>1.5366500000000001</v>
      </c>
      <c r="D1086" s="6">
        <f t="shared" si="80"/>
        <v>6.8353265300000006</v>
      </c>
      <c r="E1086" s="6">
        <f t="shared" si="81"/>
        <v>3.4541418411500002</v>
      </c>
      <c r="F1086" s="6">
        <f t="shared" si="82"/>
        <v>8025.9169908791546</v>
      </c>
      <c r="G1086" s="6" t="b">
        <f t="shared" si="83"/>
        <v>0</v>
      </c>
      <c r="H1086" s="6">
        <f t="shared" si="84"/>
        <v>253</v>
      </c>
    </row>
    <row r="1087" spans="1:8" x14ac:dyDescent="0.2">
      <c r="A1087" s="1">
        <v>44816</v>
      </c>
      <c r="B1087" s="2">
        <v>0.57115740740740739</v>
      </c>
      <c r="C1087">
        <v>0.75634900000000005</v>
      </c>
      <c r="D1087" s="6">
        <f t="shared" si="80"/>
        <v>3.3643916218000003</v>
      </c>
      <c r="E1087" s="6">
        <f t="shared" si="81"/>
        <v>2.39478521835</v>
      </c>
      <c r="F1087" s="6">
        <f t="shared" si="82"/>
        <v>8253.7695285628924</v>
      </c>
      <c r="G1087" s="6" t="b">
        <f t="shared" si="83"/>
        <v>0</v>
      </c>
      <c r="H1087" s="6">
        <f t="shared" si="84"/>
        <v>253</v>
      </c>
    </row>
    <row r="1088" spans="1:8" x14ac:dyDescent="0.2">
      <c r="A1088" s="1">
        <v>44816</v>
      </c>
      <c r="B1088" s="2">
        <v>0.57115740740740739</v>
      </c>
      <c r="C1088">
        <v>0.27756999999999998</v>
      </c>
      <c r="D1088" s="6">
        <f t="shared" si="80"/>
        <v>1.2346868739999999</v>
      </c>
      <c r="E1088" s="6">
        <f t="shared" si="81"/>
        <v>2.39478521835</v>
      </c>
      <c r="F1088" s="6">
        <f t="shared" si="82"/>
        <v>8027.1516777531542</v>
      </c>
      <c r="G1088" s="6" t="b">
        <f t="shared" si="83"/>
        <v>0</v>
      </c>
      <c r="H1088" s="6">
        <f t="shared" si="84"/>
        <v>253</v>
      </c>
    </row>
    <row r="1089" spans="1:8" x14ac:dyDescent="0.2">
      <c r="A1089" s="1">
        <v>44816</v>
      </c>
      <c r="B1089" s="2">
        <v>0.57115740740740739</v>
      </c>
      <c r="C1089">
        <v>0.184644</v>
      </c>
      <c r="D1089" s="6">
        <f t="shared" si="80"/>
        <v>0.82133344080000004</v>
      </c>
      <c r="E1089" s="6">
        <f t="shared" si="81"/>
        <v>2.39478521835</v>
      </c>
      <c r="F1089" s="6">
        <f t="shared" si="82"/>
        <v>8254.5908620036917</v>
      </c>
      <c r="G1089" s="6" t="b">
        <f t="shared" si="83"/>
        <v>0</v>
      </c>
      <c r="H1089" s="6">
        <f t="shared" si="84"/>
        <v>253</v>
      </c>
    </row>
    <row r="1090" spans="1:8" x14ac:dyDescent="0.2">
      <c r="A1090" s="1">
        <v>44816</v>
      </c>
      <c r="B1090" s="2">
        <v>0.57115740740740739</v>
      </c>
      <c r="C1090">
        <v>0.93492399999999998</v>
      </c>
      <c r="D1090" s="6">
        <f t="shared" si="80"/>
        <v>4.1587289368000002</v>
      </c>
      <c r="E1090" s="6">
        <f t="shared" si="81"/>
        <v>2.39478521835</v>
      </c>
      <c r="F1090" s="6">
        <f t="shared" si="82"/>
        <v>8031.3104066899541</v>
      </c>
      <c r="G1090" s="6" t="b">
        <f t="shared" si="83"/>
        <v>0</v>
      </c>
      <c r="H1090" s="6">
        <f t="shared" si="84"/>
        <v>253</v>
      </c>
    </row>
    <row r="1091" spans="1:8" x14ac:dyDescent="0.2">
      <c r="A1091" s="1">
        <v>44816</v>
      </c>
      <c r="B1091" s="2">
        <v>0.57116898148148143</v>
      </c>
      <c r="C1091">
        <v>0.76902000000000004</v>
      </c>
      <c r="D1091" s="6">
        <f t="shared" si="80"/>
        <v>3.4207547640000002</v>
      </c>
      <c r="E1091" s="6">
        <f t="shared" si="81"/>
        <v>3.7420571464000005</v>
      </c>
      <c r="F1091" s="6">
        <f t="shared" si="82"/>
        <v>8258.0116167676915</v>
      </c>
      <c r="G1091" s="6" t="b">
        <f t="shared" si="83"/>
        <v>0</v>
      </c>
      <c r="H1091" s="6">
        <f t="shared" si="84"/>
        <v>253</v>
      </c>
    </row>
    <row r="1092" spans="1:8" x14ac:dyDescent="0.2">
      <c r="A1092" s="1">
        <v>44816</v>
      </c>
      <c r="B1092" s="2">
        <v>0.57116898148148143</v>
      </c>
      <c r="C1092">
        <v>1.38541</v>
      </c>
      <c r="D1092" s="6">
        <f t="shared" si="80"/>
        <v>6.1625807620000002</v>
      </c>
      <c r="E1092" s="6">
        <f t="shared" si="81"/>
        <v>3.7420571464000005</v>
      </c>
      <c r="F1092" s="6">
        <f t="shared" si="82"/>
        <v>8037.4729874519544</v>
      </c>
      <c r="G1092" s="6" t="b">
        <f t="shared" si="83"/>
        <v>0</v>
      </c>
      <c r="H1092" s="6">
        <f t="shared" si="84"/>
        <v>253</v>
      </c>
    </row>
    <row r="1093" spans="1:8" x14ac:dyDescent="0.2">
      <c r="A1093" s="1">
        <v>44816</v>
      </c>
      <c r="B1093" s="2">
        <v>0.57116898148148143</v>
      </c>
      <c r="C1093">
        <v>0.36932599999999999</v>
      </c>
      <c r="D1093" s="6">
        <f t="shared" ref="D1093:D1131" si="85">C1093*4.4482</f>
        <v>1.6428359131999999</v>
      </c>
      <c r="E1093" s="6">
        <f t="shared" ref="E1093:E1130" si="86">AVERAGEIF($B$4:$B$1131,B1093,$D$4:$D$1131)</f>
        <v>3.7420571464000005</v>
      </c>
      <c r="F1093" s="6">
        <f t="shared" ref="F1093:F1131" si="87">IF(D1093&gt;0,D1093+F1091, F1091)</f>
        <v>8259.6544526808921</v>
      </c>
      <c r="G1093" s="6" t="b">
        <f t="shared" ref="G1093:G1131" si="88">IF(D1093&gt;13.345,1)</f>
        <v>0</v>
      </c>
      <c r="H1093" s="6">
        <f t="shared" ref="H1093:H1131" si="89">IF(D1093&gt;13.345,H1092+1,H1092)</f>
        <v>253</v>
      </c>
    </row>
    <row r="1094" spans="1:8" x14ac:dyDescent="0.2">
      <c r="A1094" s="1">
        <v>44816</v>
      </c>
      <c r="B1094" s="2">
        <v>0.57118055555555558</v>
      </c>
      <c r="C1094">
        <v>0.26199800000000001</v>
      </c>
      <c r="D1094" s="6">
        <f t="shared" si="85"/>
        <v>1.1654195036000001</v>
      </c>
      <c r="E1094" s="6">
        <f t="shared" si="86"/>
        <v>0.62308850971000007</v>
      </c>
      <c r="F1094" s="6">
        <f t="shared" si="87"/>
        <v>8038.6384069555543</v>
      </c>
      <c r="G1094" s="6" t="b">
        <f t="shared" si="88"/>
        <v>0</v>
      </c>
      <c r="H1094" s="6">
        <f t="shared" si="89"/>
        <v>253</v>
      </c>
    </row>
    <row r="1095" spans="1:8" x14ac:dyDescent="0.2">
      <c r="A1095" s="1">
        <v>44816</v>
      </c>
      <c r="B1095" s="2">
        <v>0.57118055555555558</v>
      </c>
      <c r="C1095">
        <v>0.168155</v>
      </c>
      <c r="D1095" s="6">
        <f t="shared" si="85"/>
        <v>0.74798707099999995</v>
      </c>
      <c r="E1095" s="6">
        <f t="shared" si="86"/>
        <v>0.62308850971000007</v>
      </c>
      <c r="F1095" s="6">
        <f t="shared" si="87"/>
        <v>8260.4024397518915</v>
      </c>
      <c r="G1095" s="6" t="b">
        <f t="shared" si="88"/>
        <v>0</v>
      </c>
      <c r="H1095" s="6">
        <f t="shared" si="89"/>
        <v>253</v>
      </c>
    </row>
    <row r="1096" spans="1:8" x14ac:dyDescent="0.2">
      <c r="A1096" s="1">
        <v>44816</v>
      </c>
      <c r="B1096" s="2">
        <v>0.57118055555555558</v>
      </c>
      <c r="C1096">
        <v>5.1158000000000002E-2</v>
      </c>
      <c r="D1096" s="6">
        <f t="shared" si="85"/>
        <v>0.2275610156</v>
      </c>
      <c r="E1096" s="6">
        <f t="shared" si="86"/>
        <v>0.62308850971000007</v>
      </c>
      <c r="F1096" s="6">
        <f t="shared" si="87"/>
        <v>8038.8659679711545</v>
      </c>
      <c r="G1096" s="6" t="b">
        <f t="shared" si="88"/>
        <v>0</v>
      </c>
      <c r="H1096" s="6">
        <f t="shared" si="89"/>
        <v>253</v>
      </c>
    </row>
    <row r="1097" spans="1:8" x14ac:dyDescent="0.2">
      <c r="A1097" s="1">
        <v>44816</v>
      </c>
      <c r="B1097" s="2">
        <v>0.57118055555555558</v>
      </c>
      <c r="C1097">
        <v>7.8995200000000002E-2</v>
      </c>
      <c r="D1097" s="6">
        <f t="shared" si="85"/>
        <v>0.35138644864000002</v>
      </c>
      <c r="E1097" s="6">
        <f t="shared" si="86"/>
        <v>0.62308850971000007</v>
      </c>
      <c r="F1097" s="6">
        <f t="shared" si="87"/>
        <v>8260.753826200531</v>
      </c>
      <c r="G1097" s="6" t="b">
        <f t="shared" si="88"/>
        <v>0</v>
      </c>
      <c r="H1097" s="6">
        <f t="shared" si="89"/>
        <v>253</v>
      </c>
    </row>
    <row r="1098" spans="1:8" x14ac:dyDescent="0.2">
      <c r="A1098" s="1">
        <v>44816</v>
      </c>
      <c r="B1098" s="2">
        <v>0.57119212962962962</v>
      </c>
      <c r="C1098">
        <v>8.9274999999999993E-2</v>
      </c>
      <c r="D1098" s="6">
        <f t="shared" si="85"/>
        <v>0.39711305499999994</v>
      </c>
      <c r="E1098" s="6">
        <f t="shared" si="86"/>
        <v>1.0619086663449999</v>
      </c>
      <c r="F1098" s="6">
        <f t="shared" si="87"/>
        <v>8039.2630810261544</v>
      </c>
      <c r="G1098" s="6" t="b">
        <f t="shared" si="88"/>
        <v>0</v>
      </c>
      <c r="H1098" s="6">
        <f t="shared" si="89"/>
        <v>253</v>
      </c>
    </row>
    <row r="1099" spans="1:8" x14ac:dyDescent="0.2">
      <c r="A1099" s="1">
        <v>44816</v>
      </c>
      <c r="B1099" s="2">
        <v>0.57119212962962962</v>
      </c>
      <c r="C1099">
        <v>2.5610899999999999E-2</v>
      </c>
      <c r="D1099" s="6">
        <f t="shared" si="85"/>
        <v>0.11392240537999999</v>
      </c>
      <c r="E1099" s="6">
        <f t="shared" si="86"/>
        <v>1.0619086663449999</v>
      </c>
      <c r="F1099" s="6">
        <f t="shared" si="87"/>
        <v>8260.8677486059114</v>
      </c>
      <c r="G1099" s="6" t="b">
        <f t="shared" si="88"/>
        <v>0</v>
      </c>
      <c r="H1099" s="6">
        <f t="shared" si="89"/>
        <v>253</v>
      </c>
    </row>
    <row r="1100" spans="1:8" x14ac:dyDescent="0.2">
      <c r="A1100" s="1">
        <v>44816</v>
      </c>
      <c r="B1100" s="2">
        <v>0.57119212962962962</v>
      </c>
      <c r="C1100">
        <v>0.47512700000000002</v>
      </c>
      <c r="D1100" s="6">
        <f t="shared" si="85"/>
        <v>2.1134599214000001</v>
      </c>
      <c r="E1100" s="6">
        <f t="shared" si="86"/>
        <v>1.0619086663449999</v>
      </c>
      <c r="F1100" s="6">
        <f t="shared" si="87"/>
        <v>8041.3765409475545</v>
      </c>
      <c r="G1100" s="6" t="b">
        <f t="shared" si="88"/>
        <v>0</v>
      </c>
      <c r="H1100" s="6">
        <f t="shared" si="89"/>
        <v>253</v>
      </c>
    </row>
    <row r="1101" spans="1:8" x14ac:dyDescent="0.2">
      <c r="A1101" s="1">
        <v>44816</v>
      </c>
      <c r="B1101" s="2">
        <v>0.57119212962962962</v>
      </c>
      <c r="C1101">
        <v>0.364898</v>
      </c>
      <c r="D1101" s="6">
        <f t="shared" si="85"/>
        <v>1.6231392836</v>
      </c>
      <c r="E1101" s="6">
        <f t="shared" si="86"/>
        <v>1.0619086663449999</v>
      </c>
      <c r="F1101" s="6">
        <f t="shared" si="87"/>
        <v>8262.4908878895112</v>
      </c>
      <c r="G1101" s="6" t="b">
        <f t="shared" si="88"/>
        <v>0</v>
      </c>
      <c r="H1101" s="6">
        <f t="shared" si="89"/>
        <v>253</v>
      </c>
    </row>
    <row r="1102" spans="1:8" x14ac:dyDescent="0.2">
      <c r="A1102" s="1">
        <v>44816</v>
      </c>
      <c r="B1102" s="2">
        <v>0.57120370370370377</v>
      </c>
      <c r="C1102">
        <v>0.50795100000000004</v>
      </c>
      <c r="D1102" s="6">
        <f t="shared" si="85"/>
        <v>2.2594676382000003</v>
      </c>
      <c r="E1102" s="6">
        <f t="shared" si="86"/>
        <v>2.5426044646000001</v>
      </c>
      <c r="F1102" s="6">
        <f t="shared" si="87"/>
        <v>8043.6360085857541</v>
      </c>
      <c r="G1102" s="6" t="b">
        <f t="shared" si="88"/>
        <v>0</v>
      </c>
      <c r="H1102" s="6">
        <f t="shared" si="89"/>
        <v>253</v>
      </c>
    </row>
    <row r="1103" spans="1:8" x14ac:dyDescent="0.2">
      <c r="A1103" s="1">
        <v>44816</v>
      </c>
      <c r="B1103" s="2">
        <v>0.57120370370370377</v>
      </c>
      <c r="C1103">
        <v>0.52891900000000003</v>
      </c>
      <c r="D1103" s="6">
        <f t="shared" si="85"/>
        <v>2.3527374958</v>
      </c>
      <c r="E1103" s="6">
        <f t="shared" si="86"/>
        <v>2.5426044646000001</v>
      </c>
      <c r="F1103" s="6">
        <f t="shared" si="87"/>
        <v>8264.8436253853106</v>
      </c>
      <c r="G1103" s="6" t="b">
        <f t="shared" si="88"/>
        <v>0</v>
      </c>
      <c r="H1103" s="6">
        <f t="shared" si="89"/>
        <v>253</v>
      </c>
    </row>
    <row r="1104" spans="1:8" x14ac:dyDescent="0.2">
      <c r="A1104" s="1">
        <v>44816</v>
      </c>
      <c r="B1104" s="2">
        <v>0.57120370370370377</v>
      </c>
      <c r="C1104">
        <v>0.64362600000000003</v>
      </c>
      <c r="D1104" s="6">
        <f t="shared" si="85"/>
        <v>2.8629771732</v>
      </c>
      <c r="E1104" s="6">
        <f t="shared" si="86"/>
        <v>2.5426044646000001</v>
      </c>
      <c r="F1104" s="6">
        <f t="shared" si="87"/>
        <v>8046.4989857589544</v>
      </c>
      <c r="G1104" s="6" t="b">
        <f t="shared" si="88"/>
        <v>0</v>
      </c>
      <c r="H1104" s="6">
        <f t="shared" si="89"/>
        <v>253</v>
      </c>
    </row>
    <row r="1105" spans="1:8" x14ac:dyDescent="0.2">
      <c r="A1105" s="1">
        <v>44816</v>
      </c>
      <c r="B1105" s="2">
        <v>0.57120370370370377</v>
      </c>
      <c r="C1105">
        <v>0.60591600000000001</v>
      </c>
      <c r="D1105" s="6">
        <f t="shared" si="85"/>
        <v>2.6952355512000001</v>
      </c>
      <c r="E1105" s="6">
        <f t="shared" si="86"/>
        <v>2.5426044646000001</v>
      </c>
      <c r="F1105" s="6">
        <f t="shared" si="87"/>
        <v>8267.5388609365109</v>
      </c>
      <c r="G1105" s="6" t="b">
        <f t="shared" si="88"/>
        <v>0</v>
      </c>
      <c r="H1105" s="6">
        <f t="shared" si="89"/>
        <v>253</v>
      </c>
    </row>
    <row r="1106" spans="1:8" x14ac:dyDescent="0.2">
      <c r="A1106" s="1">
        <v>44816</v>
      </c>
      <c r="B1106" s="2">
        <v>0.57121527777777781</v>
      </c>
      <c r="C1106">
        <v>0.53655200000000003</v>
      </c>
      <c r="D1106" s="6">
        <f t="shared" si="85"/>
        <v>2.3866906064000002</v>
      </c>
      <c r="E1106" s="6">
        <f t="shared" si="86"/>
        <v>2.3358328530666665</v>
      </c>
      <c r="F1106" s="6">
        <f t="shared" si="87"/>
        <v>8048.8856763653548</v>
      </c>
      <c r="G1106" s="6" t="b">
        <f t="shared" si="88"/>
        <v>0</v>
      </c>
      <c r="H1106" s="6">
        <f t="shared" si="89"/>
        <v>253</v>
      </c>
    </row>
    <row r="1107" spans="1:8" x14ac:dyDescent="0.2">
      <c r="A1107" s="1">
        <v>44816</v>
      </c>
      <c r="B1107" s="2">
        <v>0.57121527777777781</v>
      </c>
      <c r="C1107">
        <v>0.51772300000000004</v>
      </c>
      <c r="D1107" s="6">
        <f t="shared" si="85"/>
        <v>2.3029354486</v>
      </c>
      <c r="E1107" s="6">
        <f t="shared" si="86"/>
        <v>2.3358328530666665</v>
      </c>
      <c r="F1107" s="6">
        <f t="shared" si="87"/>
        <v>8269.8417963851116</v>
      </c>
      <c r="G1107" s="6" t="b">
        <f t="shared" si="88"/>
        <v>0</v>
      </c>
      <c r="H1107" s="6">
        <f t="shared" si="89"/>
        <v>253</v>
      </c>
    </row>
    <row r="1108" spans="1:8" x14ac:dyDescent="0.2">
      <c r="A1108" s="1">
        <v>44816</v>
      </c>
      <c r="B1108" s="2">
        <v>0.57121527777777781</v>
      </c>
      <c r="C1108">
        <v>0.52108100000000002</v>
      </c>
      <c r="D1108" s="6">
        <f t="shared" si="85"/>
        <v>2.3178725041999999</v>
      </c>
      <c r="E1108" s="6">
        <f t="shared" si="86"/>
        <v>2.3358328530666665</v>
      </c>
      <c r="F1108" s="6">
        <f t="shared" si="87"/>
        <v>8051.2035488695547</v>
      </c>
      <c r="G1108" s="6" t="b">
        <f t="shared" si="88"/>
        <v>0</v>
      </c>
      <c r="H1108" s="6">
        <f t="shared" si="89"/>
        <v>253</v>
      </c>
    </row>
    <row r="1109" spans="1:8" x14ac:dyDescent="0.2">
      <c r="A1109" s="1">
        <v>44816</v>
      </c>
      <c r="B1109" s="2">
        <v>0.57122685185185185</v>
      </c>
      <c r="C1109">
        <v>0.48917300000000002</v>
      </c>
      <c r="D1109" s="6">
        <f t="shared" si="85"/>
        <v>2.1759393386000001</v>
      </c>
      <c r="E1109" s="6">
        <f t="shared" si="86"/>
        <v>2.1493969292000004</v>
      </c>
      <c r="F1109" s="6">
        <f t="shared" si="87"/>
        <v>8272.0177357237117</v>
      </c>
      <c r="G1109" s="6" t="b">
        <f t="shared" si="88"/>
        <v>0</v>
      </c>
      <c r="H1109" s="6">
        <f t="shared" si="89"/>
        <v>253</v>
      </c>
    </row>
    <row r="1110" spans="1:8" x14ac:dyDescent="0.2">
      <c r="A1110" s="1">
        <v>44816</v>
      </c>
      <c r="B1110" s="2">
        <v>0.57122685185185185</v>
      </c>
      <c r="C1110">
        <v>0.48062300000000002</v>
      </c>
      <c r="D1110" s="6">
        <f t="shared" si="85"/>
        <v>2.1379072286</v>
      </c>
      <c r="E1110" s="6">
        <f t="shared" si="86"/>
        <v>2.1493969292000004</v>
      </c>
      <c r="F1110" s="6">
        <f t="shared" si="87"/>
        <v>8053.3414560981546</v>
      </c>
      <c r="G1110" s="6" t="b">
        <f t="shared" si="88"/>
        <v>0</v>
      </c>
      <c r="H1110" s="6">
        <f t="shared" si="89"/>
        <v>253</v>
      </c>
    </row>
    <row r="1111" spans="1:8" x14ac:dyDescent="0.2">
      <c r="A1111" s="1">
        <v>44816</v>
      </c>
      <c r="B1111" s="2">
        <v>0.57122685185185185</v>
      </c>
      <c r="C1111">
        <v>0.48998700000000001</v>
      </c>
      <c r="D1111" s="6">
        <f t="shared" si="85"/>
        <v>2.1795601734000001</v>
      </c>
      <c r="E1111" s="6">
        <f t="shared" si="86"/>
        <v>2.1493969292000004</v>
      </c>
      <c r="F1111" s="6">
        <f t="shared" si="87"/>
        <v>8274.197295897111</v>
      </c>
      <c r="G1111" s="6" t="b">
        <f t="shared" si="88"/>
        <v>0</v>
      </c>
      <c r="H1111" s="6">
        <f t="shared" si="89"/>
        <v>253</v>
      </c>
    </row>
    <row r="1112" spans="1:8" x14ac:dyDescent="0.2">
      <c r="A1112" s="1">
        <v>44816</v>
      </c>
      <c r="B1112" s="2">
        <v>0.57122685185185185</v>
      </c>
      <c r="C1112">
        <v>0.47304099999999999</v>
      </c>
      <c r="D1112" s="6">
        <f t="shared" si="85"/>
        <v>2.1041809761999999</v>
      </c>
      <c r="E1112" s="6">
        <f t="shared" si="86"/>
        <v>2.1493969292000004</v>
      </c>
      <c r="F1112" s="6">
        <f t="shared" si="87"/>
        <v>8055.4456370743546</v>
      </c>
      <c r="G1112" s="6" t="b">
        <f t="shared" si="88"/>
        <v>0</v>
      </c>
      <c r="H1112" s="6">
        <f t="shared" si="89"/>
        <v>253</v>
      </c>
    </row>
    <row r="1113" spans="1:8" x14ac:dyDescent="0.2">
      <c r="A1113" s="1">
        <v>44816</v>
      </c>
      <c r="B1113" s="2">
        <v>0.57123842592592589</v>
      </c>
      <c r="C1113">
        <v>0.47517799999999999</v>
      </c>
      <c r="D1113" s="6">
        <f t="shared" si="85"/>
        <v>2.1136867796000001</v>
      </c>
      <c r="E1113" s="6">
        <f t="shared" si="86"/>
        <v>2.1315707677</v>
      </c>
      <c r="F1113" s="6">
        <f t="shared" si="87"/>
        <v>8276.3109826767104</v>
      </c>
      <c r="G1113" s="6" t="b">
        <f t="shared" si="88"/>
        <v>0</v>
      </c>
      <c r="H1113" s="6">
        <f t="shared" si="89"/>
        <v>253</v>
      </c>
    </row>
    <row r="1114" spans="1:8" x14ac:dyDescent="0.2">
      <c r="A1114" s="1">
        <v>44816</v>
      </c>
      <c r="B1114" s="2">
        <v>0.57123842592592589</v>
      </c>
      <c r="C1114">
        <v>0.47243000000000002</v>
      </c>
      <c r="D1114" s="6">
        <f t="shared" si="85"/>
        <v>2.1014631260000001</v>
      </c>
      <c r="E1114" s="6">
        <f t="shared" si="86"/>
        <v>2.1315707677</v>
      </c>
      <c r="F1114" s="6">
        <f t="shared" si="87"/>
        <v>8057.5471002003551</v>
      </c>
      <c r="G1114" s="6" t="b">
        <f t="shared" si="88"/>
        <v>0</v>
      </c>
      <c r="H1114" s="6">
        <f t="shared" si="89"/>
        <v>253</v>
      </c>
    </row>
    <row r="1115" spans="1:8" x14ac:dyDescent="0.2">
      <c r="A1115" s="1">
        <v>44816</v>
      </c>
      <c r="B1115" s="2">
        <v>0.57123842592592589</v>
      </c>
      <c r="C1115">
        <v>0.48952899999999999</v>
      </c>
      <c r="D1115" s="6">
        <f t="shared" si="85"/>
        <v>2.1775228977999999</v>
      </c>
      <c r="E1115" s="6">
        <f t="shared" si="86"/>
        <v>2.1315707677</v>
      </c>
      <c r="F1115" s="6">
        <f t="shared" si="87"/>
        <v>8278.4885055745108</v>
      </c>
      <c r="G1115" s="6" t="b">
        <f t="shared" si="88"/>
        <v>0</v>
      </c>
      <c r="H1115" s="6">
        <f t="shared" si="89"/>
        <v>253</v>
      </c>
    </row>
    <row r="1116" spans="1:8" x14ac:dyDescent="0.2">
      <c r="A1116" s="1">
        <v>44816</v>
      </c>
      <c r="B1116" s="2">
        <v>0.57123842592592589</v>
      </c>
      <c r="C1116">
        <v>0.479657</v>
      </c>
      <c r="D1116" s="6">
        <f t="shared" si="85"/>
        <v>2.1336102673999999</v>
      </c>
      <c r="E1116" s="6">
        <f t="shared" si="86"/>
        <v>2.1315707677</v>
      </c>
      <c r="F1116" s="6">
        <f t="shared" si="87"/>
        <v>8059.6807104677555</v>
      </c>
      <c r="G1116" s="6" t="b">
        <f t="shared" si="88"/>
        <v>0</v>
      </c>
      <c r="H1116" s="6">
        <f t="shared" si="89"/>
        <v>253</v>
      </c>
    </row>
    <row r="1117" spans="1:8" x14ac:dyDescent="0.2">
      <c r="A1117" s="1">
        <v>44816</v>
      </c>
      <c r="B1117" s="2">
        <v>0.57125000000000004</v>
      </c>
      <c r="C1117">
        <v>0.60947799999999996</v>
      </c>
      <c r="D1117" s="6">
        <f t="shared" si="85"/>
        <v>2.7110800395999997</v>
      </c>
      <c r="E1117" s="6">
        <f t="shared" si="86"/>
        <v>7.8412736153999987</v>
      </c>
      <c r="F1117" s="6">
        <f t="shared" si="87"/>
        <v>8281.1995856141111</v>
      </c>
      <c r="G1117" s="6" t="b">
        <f t="shared" si="88"/>
        <v>0</v>
      </c>
      <c r="H1117" s="6">
        <f t="shared" si="89"/>
        <v>253</v>
      </c>
    </row>
    <row r="1118" spans="1:8" x14ac:dyDescent="0.2">
      <c r="A1118" s="1">
        <v>44816</v>
      </c>
      <c r="B1118" s="2">
        <v>0.57125000000000004</v>
      </c>
      <c r="C1118">
        <v>2.1029599999999999</v>
      </c>
      <c r="D1118" s="6">
        <f t="shared" si="85"/>
        <v>9.3543866720000004</v>
      </c>
      <c r="E1118" s="6">
        <f t="shared" si="86"/>
        <v>7.8412736153999987</v>
      </c>
      <c r="F1118" s="6">
        <f t="shared" si="87"/>
        <v>8069.0350971397556</v>
      </c>
      <c r="G1118" s="6" t="b">
        <f t="shared" si="88"/>
        <v>0</v>
      </c>
      <c r="H1118" s="6">
        <f t="shared" si="89"/>
        <v>253</v>
      </c>
    </row>
    <row r="1119" spans="1:8" x14ac:dyDescent="0.2">
      <c r="A1119" s="1">
        <v>44816</v>
      </c>
      <c r="B1119" s="2">
        <v>0.57125000000000004</v>
      </c>
      <c r="C1119">
        <v>3.3972099999999998</v>
      </c>
      <c r="D1119" s="6">
        <f t="shared" si="85"/>
        <v>15.111469521999998</v>
      </c>
      <c r="E1119" s="6">
        <f t="shared" si="86"/>
        <v>7.8412736153999987</v>
      </c>
      <c r="F1119" s="6">
        <f t="shared" si="87"/>
        <v>8296.3110551361115</v>
      </c>
      <c r="G1119" s="6">
        <f t="shared" si="88"/>
        <v>1</v>
      </c>
      <c r="H1119" s="6">
        <f t="shared" si="89"/>
        <v>254</v>
      </c>
    </row>
    <row r="1120" spans="1:8" x14ac:dyDescent="0.2">
      <c r="A1120" s="1">
        <v>44816</v>
      </c>
      <c r="B1120" s="2">
        <v>0.57125000000000004</v>
      </c>
      <c r="C1120">
        <v>0.94154000000000004</v>
      </c>
      <c r="D1120" s="6">
        <f t="shared" si="85"/>
        <v>4.1881582279999998</v>
      </c>
      <c r="E1120" s="6">
        <f t="shared" si="86"/>
        <v>7.8412736153999987</v>
      </c>
      <c r="F1120" s="6">
        <f t="shared" si="87"/>
        <v>8073.2232553677559</v>
      </c>
      <c r="G1120" s="6" t="b">
        <f t="shared" si="88"/>
        <v>0</v>
      </c>
      <c r="H1120" s="6">
        <f t="shared" si="89"/>
        <v>254</v>
      </c>
    </row>
    <row r="1121" spans="1:8" x14ac:dyDescent="0.2">
      <c r="A1121" s="1">
        <v>44816</v>
      </c>
      <c r="B1121" s="2">
        <v>0.57126157407407407</v>
      </c>
      <c r="C1121">
        <v>0.53675600000000001</v>
      </c>
      <c r="D1121" s="6">
        <f t="shared" si="85"/>
        <v>2.3875980391999998</v>
      </c>
      <c r="E1121" s="6">
        <f t="shared" si="86"/>
        <v>1.9540957427333332</v>
      </c>
      <c r="F1121" s="6">
        <f t="shared" si="87"/>
        <v>8298.6986531753118</v>
      </c>
      <c r="G1121" s="6" t="b">
        <f t="shared" si="88"/>
        <v>0</v>
      </c>
      <c r="H1121" s="6">
        <f t="shared" si="89"/>
        <v>254</v>
      </c>
    </row>
    <row r="1122" spans="1:8" x14ac:dyDescent="0.2">
      <c r="A1122" s="1">
        <v>44816</v>
      </c>
      <c r="B1122" s="2">
        <v>0.57126157407407407</v>
      </c>
      <c r="C1122">
        <v>0.46209899999999998</v>
      </c>
      <c r="D1122" s="6">
        <f t="shared" si="85"/>
        <v>2.0555087718</v>
      </c>
      <c r="E1122" s="6">
        <f t="shared" si="86"/>
        <v>1.9540957427333332</v>
      </c>
      <c r="F1122" s="6">
        <f t="shared" si="87"/>
        <v>8075.2787641395562</v>
      </c>
      <c r="G1122" s="6" t="b">
        <f t="shared" si="88"/>
        <v>0</v>
      </c>
      <c r="H1122" s="6">
        <f t="shared" si="89"/>
        <v>254</v>
      </c>
    </row>
    <row r="1123" spans="1:8" x14ac:dyDescent="0.2">
      <c r="A1123" s="1">
        <v>44816</v>
      </c>
      <c r="B1123" s="2">
        <v>0.57126157407407407</v>
      </c>
      <c r="C1123">
        <v>0.319046</v>
      </c>
      <c r="D1123" s="6">
        <f t="shared" si="85"/>
        <v>1.4191804172</v>
      </c>
      <c r="E1123" s="6">
        <f t="shared" si="86"/>
        <v>1.9540957427333332</v>
      </c>
      <c r="F1123" s="6">
        <f t="shared" si="87"/>
        <v>8300.1178335925124</v>
      </c>
      <c r="G1123" s="6" t="b">
        <f t="shared" si="88"/>
        <v>0</v>
      </c>
      <c r="H1123" s="6">
        <f t="shared" si="89"/>
        <v>254</v>
      </c>
    </row>
    <row r="1124" spans="1:8" x14ac:dyDescent="0.2">
      <c r="A1124" s="1">
        <v>44816</v>
      </c>
      <c r="B1124" s="2">
        <v>0.57127314814814811</v>
      </c>
      <c r="C1124">
        <v>0.23833299999999999</v>
      </c>
      <c r="D1124" s="6">
        <f t="shared" si="85"/>
        <v>1.0601528506</v>
      </c>
      <c r="E1124" s="6">
        <f t="shared" si="86"/>
        <v>1.4450422519999999</v>
      </c>
      <c r="F1124" s="6">
        <f t="shared" si="87"/>
        <v>8076.3389169901566</v>
      </c>
      <c r="G1124" s="6" t="b">
        <f t="shared" si="88"/>
        <v>0</v>
      </c>
      <c r="H1124" s="6">
        <f t="shared" si="89"/>
        <v>254</v>
      </c>
    </row>
    <row r="1125" spans="1:8" x14ac:dyDescent="0.2">
      <c r="A1125" s="1">
        <v>44816</v>
      </c>
      <c r="B1125" s="2">
        <v>0.57127314814814811</v>
      </c>
      <c r="C1125">
        <v>0.27008900000000002</v>
      </c>
      <c r="D1125" s="6">
        <f t="shared" si="85"/>
        <v>1.2014098898000001</v>
      </c>
      <c r="E1125" s="6">
        <f t="shared" si="86"/>
        <v>1.4450422519999999</v>
      </c>
      <c r="F1125" s="6">
        <f t="shared" si="87"/>
        <v>8301.3192434823122</v>
      </c>
      <c r="G1125" s="6" t="b">
        <f t="shared" si="88"/>
        <v>0</v>
      </c>
      <c r="H1125" s="6">
        <f t="shared" si="89"/>
        <v>254</v>
      </c>
    </row>
    <row r="1126" spans="1:8" x14ac:dyDescent="0.2">
      <c r="A1126" s="1">
        <v>44816</v>
      </c>
      <c r="B1126" s="2">
        <v>0.57127314814814811</v>
      </c>
      <c r="C1126">
        <v>0.333092</v>
      </c>
      <c r="D1126" s="6">
        <f t="shared" si="85"/>
        <v>1.4816598344</v>
      </c>
      <c r="E1126" s="6">
        <f t="shared" si="86"/>
        <v>1.4450422519999999</v>
      </c>
      <c r="F1126" s="6">
        <f t="shared" si="87"/>
        <v>8077.8205768245562</v>
      </c>
      <c r="G1126" s="6" t="b">
        <f t="shared" si="88"/>
        <v>0</v>
      </c>
      <c r="H1126" s="6">
        <f t="shared" si="89"/>
        <v>254</v>
      </c>
    </row>
    <row r="1127" spans="1:8" x14ac:dyDescent="0.2">
      <c r="A1127" s="1">
        <v>44816</v>
      </c>
      <c r="B1127" s="2">
        <v>0.57127314814814811</v>
      </c>
      <c r="C1127">
        <v>0.457926</v>
      </c>
      <c r="D1127" s="6">
        <f t="shared" si="85"/>
        <v>2.0369464331999998</v>
      </c>
      <c r="E1127" s="6">
        <f t="shared" si="86"/>
        <v>1.4450422519999999</v>
      </c>
      <c r="F1127" s="6">
        <f t="shared" si="87"/>
        <v>8303.356189915512</v>
      </c>
      <c r="G1127" s="6" t="b">
        <f t="shared" si="88"/>
        <v>0</v>
      </c>
      <c r="H1127" s="6">
        <f t="shared" si="89"/>
        <v>254</v>
      </c>
    </row>
    <row r="1128" spans="1:8" x14ac:dyDescent="0.2">
      <c r="A1128" s="1">
        <v>44816</v>
      </c>
      <c r="B1128" s="2">
        <v>0.57128472222222226</v>
      </c>
      <c r="C1128">
        <v>0.39853699999999997</v>
      </c>
      <c r="D1128" s="6">
        <f t="shared" si="85"/>
        <v>1.7727722833999999</v>
      </c>
      <c r="E1128" s="6">
        <f t="shared" si="86"/>
        <v>2.3338326457999998</v>
      </c>
      <c r="F1128" s="6">
        <f t="shared" si="87"/>
        <v>8079.5933491079559</v>
      </c>
      <c r="G1128" s="6" t="b">
        <f t="shared" si="88"/>
        <v>0</v>
      </c>
      <c r="H1128" s="6">
        <f t="shared" si="89"/>
        <v>254</v>
      </c>
    </row>
    <row r="1129" spans="1:8" x14ac:dyDescent="0.2">
      <c r="A1129" s="1">
        <v>44816</v>
      </c>
      <c r="B1129" s="2">
        <v>0.57128472222222226</v>
      </c>
      <c r="C1129">
        <v>0.40947800000000001</v>
      </c>
      <c r="D1129" s="6">
        <f t="shared" si="85"/>
        <v>1.8214400396000001</v>
      </c>
      <c r="E1129" s="6">
        <f t="shared" si="86"/>
        <v>2.3338326457999998</v>
      </c>
      <c r="F1129" s="6">
        <f t="shared" si="87"/>
        <v>8305.1776299551111</v>
      </c>
      <c r="G1129" s="6" t="b">
        <f t="shared" si="88"/>
        <v>0</v>
      </c>
      <c r="H1129" s="6">
        <f t="shared" si="89"/>
        <v>254</v>
      </c>
    </row>
    <row r="1130" spans="1:8" x14ac:dyDescent="0.2">
      <c r="A1130" s="1">
        <v>44816</v>
      </c>
      <c r="B1130" s="2">
        <v>0.57128472222222226</v>
      </c>
      <c r="C1130">
        <v>0.47558499999999998</v>
      </c>
      <c r="D1130" s="6">
        <f t="shared" si="85"/>
        <v>2.1154971969999998</v>
      </c>
      <c r="E1130" s="6">
        <f t="shared" si="86"/>
        <v>2.3338326457999998</v>
      </c>
      <c r="F1130" s="6">
        <f t="shared" si="87"/>
        <v>8081.7088463049558</v>
      </c>
      <c r="G1130" s="6" t="b">
        <f t="shared" si="88"/>
        <v>0</v>
      </c>
      <c r="H1130" s="6">
        <f t="shared" si="89"/>
        <v>254</v>
      </c>
    </row>
    <row r="1131" spans="1:8" x14ac:dyDescent="0.2">
      <c r="A1131" s="1">
        <v>44816</v>
      </c>
      <c r="B1131" s="2">
        <v>0.57128472222222226</v>
      </c>
      <c r="C1131">
        <v>0.81507600000000002</v>
      </c>
      <c r="D1131" s="6">
        <f t="shared" si="85"/>
        <v>3.6256210632000001</v>
      </c>
      <c r="E1131" s="6">
        <f>AVERAGEIF($B$4:$B$1131,B1131,$D$4:$D$1131)</f>
        <v>2.3338326457999998</v>
      </c>
      <c r="F1131" s="6">
        <f t="shared" si="87"/>
        <v>8308.8032510183111</v>
      </c>
      <c r="G1131" s="6" t="b">
        <f t="shared" si="88"/>
        <v>0</v>
      </c>
      <c r="H1131" s="6">
        <f t="shared" si="89"/>
        <v>254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C3DBD-AC41-5C43-8726-FB6E7B4EADA3}">
  <dimension ref="A1:K1131"/>
  <sheetViews>
    <sheetView workbookViewId="0">
      <selection activeCell="F33" sqref="F33"/>
    </sheetView>
  </sheetViews>
  <sheetFormatPr baseColWidth="10" defaultRowHeight="16" x14ac:dyDescent="0.2"/>
  <sheetData>
    <row r="1" spans="1:11" x14ac:dyDescent="0.2">
      <c r="A1" t="s">
        <v>2</v>
      </c>
      <c r="B1" t="s">
        <v>3</v>
      </c>
      <c r="C1" t="s">
        <v>4</v>
      </c>
      <c r="D1" t="s">
        <v>7</v>
      </c>
      <c r="E1" t="s">
        <v>5</v>
      </c>
      <c r="F1" s="7" t="s">
        <v>8</v>
      </c>
      <c r="H1" t="s">
        <v>0</v>
      </c>
    </row>
    <row r="4" spans="1:11" x14ac:dyDescent="0.2">
      <c r="A4" s="1">
        <v>44816</v>
      </c>
      <c r="B4" s="2">
        <v>0.56781249999999994</v>
      </c>
      <c r="C4">
        <v>3.7155800000000001</v>
      </c>
      <c r="D4" s="6">
        <f>C4*4.4482</f>
        <v>16.527642956000001</v>
      </c>
      <c r="E4" s="6">
        <f>IF(D4&gt;0,D4+E2, E2)</f>
        <v>16.527642956000001</v>
      </c>
      <c r="F4" s="6">
        <f>IF(D4&gt;13.345,1)</f>
        <v>1</v>
      </c>
      <c r="G4" s="6">
        <f>IF(D4&gt;13.345,G3+1,G3)</f>
        <v>1</v>
      </c>
      <c r="J4" t="s">
        <v>5</v>
      </c>
      <c r="K4">
        <f>E1131</f>
        <v>8308.8032510183111</v>
      </c>
    </row>
    <row r="5" spans="1:11" x14ac:dyDescent="0.2">
      <c r="A5" s="1">
        <v>44816</v>
      </c>
      <c r="B5" s="2">
        <v>0.56781249999999994</v>
      </c>
      <c r="C5">
        <v>2.3194499999999998</v>
      </c>
      <c r="D5" s="6">
        <f t="shared" ref="D5:D68" si="0">C5*4.4482</f>
        <v>10.317377489999998</v>
      </c>
      <c r="E5" s="6">
        <f t="shared" ref="E5:E68" si="1">IF(D5&gt;0,D5+E3, E3)</f>
        <v>10.317377489999998</v>
      </c>
      <c r="F5" s="6" t="b">
        <f t="shared" ref="F5:F68" si="2">IF(D5&gt;13.345,1)</f>
        <v>0</v>
      </c>
      <c r="G5" s="6">
        <f t="shared" ref="G5:G68" si="3">IF(D5&gt;13.345,G4+1,G4)</f>
        <v>1</v>
      </c>
      <c r="J5" s="7" t="s">
        <v>6</v>
      </c>
      <c r="K5">
        <v>254</v>
      </c>
    </row>
    <row r="6" spans="1:11" x14ac:dyDescent="0.2">
      <c r="A6" s="1">
        <v>44816</v>
      </c>
      <c r="B6" s="2">
        <v>0.56781249999999994</v>
      </c>
      <c r="C6">
        <v>4.0896299999999997</v>
      </c>
      <c r="D6" s="6">
        <f t="shared" si="0"/>
        <v>18.191492166</v>
      </c>
      <c r="E6" s="6">
        <f t="shared" si="1"/>
        <v>34.719135121999997</v>
      </c>
      <c r="F6" s="6">
        <f t="shared" si="2"/>
        <v>1</v>
      </c>
      <c r="G6" s="6">
        <f t="shared" si="3"/>
        <v>2</v>
      </c>
    </row>
    <row r="7" spans="1:11" x14ac:dyDescent="0.2">
      <c r="A7" s="1">
        <v>44816</v>
      </c>
      <c r="B7" s="2">
        <v>0.56781249999999994</v>
      </c>
      <c r="C7">
        <v>4.1229100000000001</v>
      </c>
      <c r="D7" s="6">
        <f t="shared" si="0"/>
        <v>18.339528262000002</v>
      </c>
      <c r="E7" s="6">
        <f t="shared" si="1"/>
        <v>28.656905752</v>
      </c>
      <c r="F7" s="6">
        <f t="shared" si="2"/>
        <v>1</v>
      </c>
      <c r="G7" s="6">
        <f t="shared" si="3"/>
        <v>3</v>
      </c>
    </row>
    <row r="8" spans="1:11" x14ac:dyDescent="0.2">
      <c r="A8" s="1">
        <v>44816</v>
      </c>
      <c r="B8" s="2">
        <v>0.56782407407407409</v>
      </c>
      <c r="C8">
        <v>3.68581</v>
      </c>
      <c r="D8" s="6">
        <f t="shared" si="0"/>
        <v>16.395220041999998</v>
      </c>
      <c r="E8" s="6">
        <f t="shared" si="1"/>
        <v>51.114355163999996</v>
      </c>
      <c r="F8" s="6">
        <f t="shared" si="2"/>
        <v>1</v>
      </c>
      <c r="G8" s="6">
        <f t="shared" si="3"/>
        <v>4</v>
      </c>
    </row>
    <row r="9" spans="1:11" x14ac:dyDescent="0.2">
      <c r="A9" s="1">
        <v>44816</v>
      </c>
      <c r="B9" s="2">
        <v>0.56782407407407409</v>
      </c>
      <c r="C9">
        <v>1.5678000000000001</v>
      </c>
      <c r="D9" s="6">
        <f t="shared" si="0"/>
        <v>6.9738879599999999</v>
      </c>
      <c r="E9" s="6">
        <f t="shared" si="1"/>
        <v>35.630793711999999</v>
      </c>
      <c r="F9" s="6" t="b">
        <f t="shared" si="2"/>
        <v>0</v>
      </c>
      <c r="G9" s="6">
        <f t="shared" si="3"/>
        <v>4</v>
      </c>
    </row>
    <row r="10" spans="1:11" x14ac:dyDescent="0.2">
      <c r="A10" s="1">
        <v>44816</v>
      </c>
      <c r="B10" s="2">
        <v>0.56782407407407409</v>
      </c>
      <c r="C10">
        <v>2.8498299999999999</v>
      </c>
      <c r="D10" s="6">
        <f t="shared" si="0"/>
        <v>12.676613805999999</v>
      </c>
      <c r="E10" s="6">
        <f t="shared" si="1"/>
        <v>63.790968969999994</v>
      </c>
      <c r="F10" s="6" t="b">
        <f t="shared" si="2"/>
        <v>0</v>
      </c>
      <c r="G10" s="6">
        <f t="shared" si="3"/>
        <v>4</v>
      </c>
      <c r="H10" t="s">
        <v>1</v>
      </c>
    </row>
    <row r="11" spans="1:11" x14ac:dyDescent="0.2">
      <c r="A11" s="1">
        <v>44816</v>
      </c>
      <c r="B11" s="2">
        <v>0.56782407407407409</v>
      </c>
      <c r="C11">
        <v>7.9645400000000004</v>
      </c>
      <c r="D11" s="6">
        <f t="shared" si="0"/>
        <v>35.427866827999999</v>
      </c>
      <c r="E11" s="6">
        <f t="shared" si="1"/>
        <v>71.058660540000005</v>
      </c>
      <c r="F11" s="6">
        <f t="shared" si="2"/>
        <v>1</v>
      </c>
      <c r="G11" s="6">
        <f t="shared" si="3"/>
        <v>5</v>
      </c>
    </row>
    <row r="12" spans="1:11" x14ac:dyDescent="0.2">
      <c r="A12" s="1">
        <v>44816</v>
      </c>
      <c r="B12" s="2">
        <v>0.56783564814814813</v>
      </c>
      <c r="C12">
        <v>11.651899999999999</v>
      </c>
      <c r="D12" s="6">
        <f t="shared" si="0"/>
        <v>51.829981579999995</v>
      </c>
      <c r="E12" s="6">
        <f t="shared" si="1"/>
        <v>115.62095054999999</v>
      </c>
      <c r="F12" s="6">
        <f t="shared" si="2"/>
        <v>1</v>
      </c>
      <c r="G12" s="6">
        <f t="shared" si="3"/>
        <v>6</v>
      </c>
    </row>
    <row r="13" spans="1:11" x14ac:dyDescent="0.2">
      <c r="A13" s="1">
        <v>44816</v>
      </c>
      <c r="B13" s="2">
        <v>0.56783564814814813</v>
      </c>
      <c r="C13">
        <v>4.92821</v>
      </c>
      <c r="D13" s="6">
        <f t="shared" si="0"/>
        <v>21.921663721999998</v>
      </c>
      <c r="E13" s="6">
        <f t="shared" si="1"/>
        <v>92.980324262000011</v>
      </c>
      <c r="F13" s="6">
        <f t="shared" si="2"/>
        <v>1</v>
      </c>
      <c r="G13" s="6">
        <f t="shared" si="3"/>
        <v>7</v>
      </c>
    </row>
    <row r="14" spans="1:11" x14ac:dyDescent="0.2">
      <c r="A14" s="1">
        <v>44816</v>
      </c>
      <c r="B14" s="2">
        <v>0.56783564814814813</v>
      </c>
      <c r="C14">
        <v>1.5672900000000001</v>
      </c>
      <c r="D14" s="6">
        <f t="shared" si="0"/>
        <v>6.9716193780000006</v>
      </c>
      <c r="E14" s="6">
        <f t="shared" si="1"/>
        <v>122.59256992799999</v>
      </c>
      <c r="F14" s="6" t="b">
        <f t="shared" si="2"/>
        <v>0</v>
      </c>
      <c r="G14" s="6">
        <f t="shared" si="3"/>
        <v>7</v>
      </c>
    </row>
    <row r="15" spans="1:11" x14ac:dyDescent="0.2">
      <c r="A15" s="1">
        <v>44816</v>
      </c>
      <c r="B15" s="2">
        <v>0.56783564814814813</v>
      </c>
      <c r="C15">
        <v>0.39909699999999998</v>
      </c>
      <c r="D15" s="6">
        <f t="shared" si="0"/>
        <v>1.7752632754</v>
      </c>
      <c r="E15" s="6">
        <f t="shared" si="1"/>
        <v>94.755587537400004</v>
      </c>
      <c r="F15" s="6" t="b">
        <f t="shared" si="2"/>
        <v>0</v>
      </c>
      <c r="G15" s="6">
        <f t="shared" si="3"/>
        <v>7</v>
      </c>
    </row>
    <row r="16" spans="1:11" x14ac:dyDescent="0.2">
      <c r="A16" s="1">
        <v>44816</v>
      </c>
      <c r="B16" s="2">
        <v>0.56784722222222228</v>
      </c>
      <c r="C16">
        <v>0.42688300000000001</v>
      </c>
      <c r="D16" s="6">
        <f t="shared" si="0"/>
        <v>1.8988609606</v>
      </c>
      <c r="E16" s="6">
        <f t="shared" si="1"/>
        <v>124.49143088859999</v>
      </c>
      <c r="F16" s="6" t="b">
        <f t="shared" si="2"/>
        <v>0</v>
      </c>
      <c r="G16" s="6">
        <f t="shared" si="3"/>
        <v>7</v>
      </c>
    </row>
    <row r="17" spans="1:7" x14ac:dyDescent="0.2">
      <c r="A17" s="1">
        <v>44816</v>
      </c>
      <c r="B17" s="2">
        <v>0.56784722222222228</v>
      </c>
      <c r="C17">
        <v>-7.6119300000000001E-2</v>
      </c>
      <c r="D17" s="6">
        <f t="shared" si="0"/>
        <v>-0.33859387025999998</v>
      </c>
      <c r="E17" s="6">
        <f t="shared" si="1"/>
        <v>94.755587537400004</v>
      </c>
      <c r="F17" s="6" t="b">
        <f t="shared" si="2"/>
        <v>0</v>
      </c>
      <c r="G17" s="6">
        <f t="shared" si="3"/>
        <v>7</v>
      </c>
    </row>
    <row r="18" spans="1:7" x14ac:dyDescent="0.2">
      <c r="A18" s="1">
        <v>44816</v>
      </c>
      <c r="B18" s="2">
        <v>0.56784722222222228</v>
      </c>
      <c r="C18">
        <v>0.26612000000000002</v>
      </c>
      <c r="D18" s="6">
        <f t="shared" si="0"/>
        <v>1.1837549840000001</v>
      </c>
      <c r="E18" s="6">
        <f t="shared" si="1"/>
        <v>125.6751858726</v>
      </c>
      <c r="F18" s="6" t="b">
        <f t="shared" si="2"/>
        <v>0</v>
      </c>
      <c r="G18" s="6">
        <f t="shared" si="3"/>
        <v>7</v>
      </c>
    </row>
    <row r="19" spans="1:7" x14ac:dyDescent="0.2">
      <c r="A19" s="1">
        <v>44816</v>
      </c>
      <c r="B19" s="2">
        <v>0.56785879629629632</v>
      </c>
      <c r="C19">
        <v>5.0242000000000002E-2</v>
      </c>
      <c r="D19" s="6">
        <f t="shared" si="0"/>
        <v>0.2234864644</v>
      </c>
      <c r="E19" s="6">
        <f t="shared" si="1"/>
        <v>94.979074001800001</v>
      </c>
      <c r="F19" s="6" t="b">
        <f t="shared" si="2"/>
        <v>0</v>
      </c>
      <c r="G19" s="6">
        <f t="shared" si="3"/>
        <v>7</v>
      </c>
    </row>
    <row r="20" spans="1:7" x14ac:dyDescent="0.2">
      <c r="A20" s="1">
        <v>44816</v>
      </c>
      <c r="B20" s="2">
        <v>0.56785879629629632</v>
      </c>
      <c r="C20">
        <v>0.20255699999999999</v>
      </c>
      <c r="D20" s="6">
        <f t="shared" si="0"/>
        <v>0.90101404739999991</v>
      </c>
      <c r="E20" s="6">
        <f t="shared" si="1"/>
        <v>126.57619991999999</v>
      </c>
      <c r="F20" s="6" t="b">
        <f t="shared" si="2"/>
        <v>0</v>
      </c>
      <c r="G20" s="6">
        <f t="shared" si="3"/>
        <v>7</v>
      </c>
    </row>
    <row r="21" spans="1:7" x14ac:dyDescent="0.2">
      <c r="A21" s="1">
        <v>44816</v>
      </c>
      <c r="B21" s="2">
        <v>0.56785879629629632</v>
      </c>
      <c r="C21">
        <v>1.06098</v>
      </c>
      <c r="D21" s="6">
        <f t="shared" si="0"/>
        <v>4.7194512360000003</v>
      </c>
      <c r="E21" s="6">
        <f t="shared" si="1"/>
        <v>99.698525237799998</v>
      </c>
      <c r="F21" s="6" t="b">
        <f t="shared" si="2"/>
        <v>0</v>
      </c>
      <c r="G21" s="6">
        <f t="shared" si="3"/>
        <v>7</v>
      </c>
    </row>
    <row r="22" spans="1:7" x14ac:dyDescent="0.2">
      <c r="A22" s="1">
        <v>44816</v>
      </c>
      <c r="B22" s="2">
        <v>0.56785879629629632</v>
      </c>
      <c r="C22">
        <v>2.9375200000000001</v>
      </c>
      <c r="D22" s="6">
        <f t="shared" si="0"/>
        <v>13.066676464</v>
      </c>
      <c r="E22" s="6">
        <f t="shared" si="1"/>
        <v>139.642876384</v>
      </c>
      <c r="F22" s="6" t="b">
        <f t="shared" si="2"/>
        <v>0</v>
      </c>
      <c r="G22" s="6">
        <f t="shared" si="3"/>
        <v>7</v>
      </c>
    </row>
    <row r="23" spans="1:7" x14ac:dyDescent="0.2">
      <c r="A23" s="1">
        <v>44816</v>
      </c>
      <c r="B23" s="2">
        <v>0.56787037037037036</v>
      </c>
      <c r="C23">
        <v>2.2149200000000002</v>
      </c>
      <c r="D23" s="6">
        <f t="shared" si="0"/>
        <v>9.8524071440000007</v>
      </c>
      <c r="E23" s="6">
        <f t="shared" si="1"/>
        <v>109.5509323818</v>
      </c>
      <c r="F23" s="6" t="b">
        <f t="shared" si="2"/>
        <v>0</v>
      </c>
      <c r="G23" s="6">
        <f t="shared" si="3"/>
        <v>7</v>
      </c>
    </row>
    <row r="24" spans="1:7" x14ac:dyDescent="0.2">
      <c r="A24" s="1">
        <v>44816</v>
      </c>
      <c r="B24" s="2">
        <v>0.56787037037037036</v>
      </c>
      <c r="C24">
        <v>5.1293199999999999</v>
      </c>
      <c r="D24" s="6">
        <f t="shared" si="0"/>
        <v>22.816241223999999</v>
      </c>
      <c r="E24" s="6">
        <f t="shared" si="1"/>
        <v>162.45911760800001</v>
      </c>
      <c r="F24" s="6">
        <f t="shared" si="2"/>
        <v>1</v>
      </c>
      <c r="G24" s="6">
        <f t="shared" si="3"/>
        <v>8</v>
      </c>
    </row>
    <row r="25" spans="1:7" x14ac:dyDescent="0.2">
      <c r="A25" s="1">
        <v>44816</v>
      </c>
      <c r="B25" s="2">
        <v>0.56787037037037036</v>
      </c>
      <c r="C25">
        <v>24.2486</v>
      </c>
      <c r="D25" s="6">
        <f t="shared" si="0"/>
        <v>107.86262252</v>
      </c>
      <c r="E25" s="6">
        <f t="shared" si="1"/>
        <v>217.41355490180001</v>
      </c>
      <c r="F25" s="6">
        <f t="shared" si="2"/>
        <v>1</v>
      </c>
      <c r="G25" s="6">
        <f t="shared" si="3"/>
        <v>9</v>
      </c>
    </row>
    <row r="26" spans="1:7" x14ac:dyDescent="0.2">
      <c r="A26" s="1">
        <v>44816</v>
      </c>
      <c r="B26" s="2">
        <v>0.56787037037037036</v>
      </c>
      <c r="C26">
        <v>17.1678</v>
      </c>
      <c r="D26" s="6">
        <f t="shared" si="0"/>
        <v>76.365807959999998</v>
      </c>
      <c r="E26" s="6">
        <f t="shared" si="1"/>
        <v>238.82492556800003</v>
      </c>
      <c r="F26" s="6">
        <f t="shared" si="2"/>
        <v>1</v>
      </c>
      <c r="G26" s="6">
        <f t="shared" si="3"/>
        <v>10</v>
      </c>
    </row>
    <row r="27" spans="1:7" x14ac:dyDescent="0.2">
      <c r="A27" s="1">
        <v>44816</v>
      </c>
      <c r="B27" s="2">
        <v>0.5678819444444444</v>
      </c>
      <c r="C27">
        <v>31.288799999999998</v>
      </c>
      <c r="D27" s="6">
        <f t="shared" si="0"/>
        <v>139.17884015999999</v>
      </c>
      <c r="E27" s="6">
        <f t="shared" si="1"/>
        <v>356.5923950618</v>
      </c>
      <c r="F27" s="6">
        <f t="shared" si="2"/>
        <v>1</v>
      </c>
      <c r="G27" s="6">
        <f t="shared" si="3"/>
        <v>11</v>
      </c>
    </row>
    <row r="28" spans="1:7" x14ac:dyDescent="0.2">
      <c r="A28" s="1">
        <v>44816</v>
      </c>
      <c r="B28" s="2">
        <v>0.5678819444444444</v>
      </c>
      <c r="C28">
        <v>29.936599999999999</v>
      </c>
      <c r="D28" s="6">
        <f t="shared" si="0"/>
        <v>133.16398411999998</v>
      </c>
      <c r="E28" s="6">
        <f t="shared" si="1"/>
        <v>371.98890968800004</v>
      </c>
      <c r="F28" s="6">
        <f t="shared" si="2"/>
        <v>1</v>
      </c>
      <c r="G28" s="6">
        <f t="shared" si="3"/>
        <v>12</v>
      </c>
    </row>
    <row r="29" spans="1:7" x14ac:dyDescent="0.2">
      <c r="A29" s="1">
        <v>44816</v>
      </c>
      <c r="B29" s="2">
        <v>0.5678819444444444</v>
      </c>
      <c r="C29">
        <v>12.2524</v>
      </c>
      <c r="D29" s="6">
        <f t="shared" si="0"/>
        <v>54.501125680000001</v>
      </c>
      <c r="E29" s="6">
        <f t="shared" si="1"/>
        <v>411.09352074180003</v>
      </c>
      <c r="F29" s="6">
        <f t="shared" si="2"/>
        <v>1</v>
      </c>
      <c r="G29" s="6">
        <f t="shared" si="3"/>
        <v>13</v>
      </c>
    </row>
    <row r="30" spans="1:7" x14ac:dyDescent="0.2">
      <c r="A30" s="1">
        <v>44816</v>
      </c>
      <c r="B30" s="2">
        <v>0.5678819444444444</v>
      </c>
      <c r="C30">
        <v>32.911000000000001</v>
      </c>
      <c r="D30" s="6">
        <f t="shared" si="0"/>
        <v>146.39471019999999</v>
      </c>
      <c r="E30" s="6">
        <f t="shared" si="1"/>
        <v>518.383619888</v>
      </c>
      <c r="F30" s="6">
        <f t="shared" si="2"/>
        <v>1</v>
      </c>
      <c r="G30" s="6">
        <f t="shared" si="3"/>
        <v>14</v>
      </c>
    </row>
    <row r="31" spans="1:7" x14ac:dyDescent="0.2">
      <c r="A31" s="1">
        <v>44816</v>
      </c>
      <c r="B31" s="2">
        <v>0.56789351851851855</v>
      </c>
      <c r="C31">
        <v>20.701799999999999</v>
      </c>
      <c r="D31" s="6">
        <f t="shared" si="0"/>
        <v>92.085746759999992</v>
      </c>
      <c r="E31" s="6">
        <f t="shared" si="1"/>
        <v>503.17926750180004</v>
      </c>
      <c r="F31" s="6">
        <f t="shared" si="2"/>
        <v>1</v>
      </c>
      <c r="G31" s="6">
        <f t="shared" si="3"/>
        <v>15</v>
      </c>
    </row>
    <row r="32" spans="1:7" x14ac:dyDescent="0.2">
      <c r="A32" s="1">
        <v>44816</v>
      </c>
      <c r="B32" s="2">
        <v>0.56789351851851855</v>
      </c>
      <c r="C32">
        <v>27.3353</v>
      </c>
      <c r="D32" s="6">
        <f t="shared" si="0"/>
        <v>121.59288146</v>
      </c>
      <c r="E32" s="6">
        <f t="shared" si="1"/>
        <v>639.97650134800006</v>
      </c>
      <c r="F32" s="6">
        <f t="shared" si="2"/>
        <v>1</v>
      </c>
      <c r="G32" s="6">
        <f t="shared" si="3"/>
        <v>16</v>
      </c>
    </row>
    <row r="33" spans="1:7" x14ac:dyDescent="0.2">
      <c r="A33" s="1">
        <v>44816</v>
      </c>
      <c r="B33" s="2">
        <v>0.56789351851851855</v>
      </c>
      <c r="C33">
        <v>31.236699999999999</v>
      </c>
      <c r="D33" s="6">
        <f t="shared" si="0"/>
        <v>138.94708893999999</v>
      </c>
      <c r="E33" s="6">
        <f t="shared" si="1"/>
        <v>642.1263564418</v>
      </c>
      <c r="F33" s="6">
        <f t="shared" si="2"/>
        <v>1</v>
      </c>
      <c r="G33" s="6">
        <f t="shared" si="3"/>
        <v>17</v>
      </c>
    </row>
    <row r="34" spans="1:7" x14ac:dyDescent="0.2">
      <c r="A34" s="1">
        <v>44816</v>
      </c>
      <c r="B34" s="2">
        <v>0.56790509259259259</v>
      </c>
      <c r="C34">
        <v>49.390700000000002</v>
      </c>
      <c r="D34" s="6">
        <f t="shared" si="0"/>
        <v>219.69971174</v>
      </c>
      <c r="E34" s="6">
        <f t="shared" si="1"/>
        <v>859.67621308800005</v>
      </c>
      <c r="F34" s="6">
        <f t="shared" si="2"/>
        <v>1</v>
      </c>
      <c r="G34" s="6">
        <f t="shared" si="3"/>
        <v>18</v>
      </c>
    </row>
    <row r="35" spans="1:7" x14ac:dyDescent="0.2">
      <c r="A35" s="1">
        <v>44816</v>
      </c>
      <c r="B35" s="2">
        <v>0.56790509259259259</v>
      </c>
      <c r="C35">
        <v>33.615200000000002</v>
      </c>
      <c r="D35" s="6">
        <f t="shared" si="0"/>
        <v>149.52713263999999</v>
      </c>
      <c r="E35" s="6">
        <f t="shared" si="1"/>
        <v>791.65348908179999</v>
      </c>
      <c r="F35" s="6">
        <f t="shared" si="2"/>
        <v>1</v>
      </c>
      <c r="G35" s="6">
        <f t="shared" si="3"/>
        <v>19</v>
      </c>
    </row>
    <row r="36" spans="1:7" x14ac:dyDescent="0.2">
      <c r="A36" s="1">
        <v>44816</v>
      </c>
      <c r="B36" s="2">
        <v>0.56790509259259259</v>
      </c>
      <c r="C36">
        <v>36.85</v>
      </c>
      <c r="D36" s="6">
        <f t="shared" si="0"/>
        <v>163.91616999999999</v>
      </c>
      <c r="E36" s="6">
        <f t="shared" si="1"/>
        <v>1023.592383088</v>
      </c>
      <c r="F36" s="6">
        <f t="shared" si="2"/>
        <v>1</v>
      </c>
      <c r="G36" s="6">
        <f t="shared" si="3"/>
        <v>20</v>
      </c>
    </row>
    <row r="37" spans="1:7" x14ac:dyDescent="0.2">
      <c r="A37" s="1">
        <v>44816</v>
      </c>
      <c r="B37" s="2">
        <v>0.56790509259259259</v>
      </c>
      <c r="C37">
        <v>31.247599999999998</v>
      </c>
      <c r="D37" s="6">
        <f t="shared" si="0"/>
        <v>138.99557432</v>
      </c>
      <c r="E37" s="6">
        <f t="shared" si="1"/>
        <v>930.64906340180005</v>
      </c>
      <c r="F37" s="6">
        <f t="shared" si="2"/>
        <v>1</v>
      </c>
      <c r="G37" s="6">
        <f t="shared" si="3"/>
        <v>21</v>
      </c>
    </row>
    <row r="38" spans="1:7" x14ac:dyDescent="0.2">
      <c r="A38" s="1">
        <v>44816</v>
      </c>
      <c r="B38" s="2">
        <v>0.56791666666666674</v>
      </c>
      <c r="C38">
        <v>29.790700000000001</v>
      </c>
      <c r="D38" s="6">
        <f t="shared" si="0"/>
        <v>132.51499174</v>
      </c>
      <c r="E38" s="6">
        <f t="shared" si="1"/>
        <v>1156.107374828</v>
      </c>
      <c r="F38" s="6">
        <f t="shared" si="2"/>
        <v>1</v>
      </c>
      <c r="G38" s="6">
        <f t="shared" si="3"/>
        <v>22</v>
      </c>
    </row>
    <row r="39" spans="1:7" x14ac:dyDescent="0.2">
      <c r="A39" s="1">
        <v>44816</v>
      </c>
      <c r="B39" s="2">
        <v>0.56791666666666674</v>
      </c>
      <c r="C39">
        <v>36.607599999999998</v>
      </c>
      <c r="D39" s="6">
        <f t="shared" si="0"/>
        <v>162.83792631999998</v>
      </c>
      <c r="E39" s="6">
        <f t="shared" si="1"/>
        <v>1093.4869897218</v>
      </c>
      <c r="F39" s="6">
        <f t="shared" si="2"/>
        <v>1</v>
      </c>
      <c r="G39" s="6">
        <f t="shared" si="3"/>
        <v>23</v>
      </c>
    </row>
    <row r="40" spans="1:7" x14ac:dyDescent="0.2">
      <c r="A40" s="1">
        <v>44816</v>
      </c>
      <c r="B40" s="2">
        <v>0.56791666666666674</v>
      </c>
      <c r="C40">
        <v>44.535400000000003</v>
      </c>
      <c r="D40" s="6">
        <f t="shared" si="0"/>
        <v>198.10236628000001</v>
      </c>
      <c r="E40" s="6">
        <f t="shared" si="1"/>
        <v>1354.2097411080001</v>
      </c>
      <c r="F40" s="6">
        <f t="shared" si="2"/>
        <v>1</v>
      </c>
      <c r="G40" s="6">
        <f t="shared" si="3"/>
        <v>24</v>
      </c>
    </row>
    <row r="41" spans="1:7" x14ac:dyDescent="0.2">
      <c r="A41" s="1">
        <v>44816</v>
      </c>
      <c r="B41" s="2">
        <v>0.56791666666666674</v>
      </c>
      <c r="C41">
        <v>28.6403</v>
      </c>
      <c r="D41" s="6">
        <f t="shared" si="0"/>
        <v>127.39778246</v>
      </c>
      <c r="E41" s="6">
        <f t="shared" si="1"/>
        <v>1220.8847721817999</v>
      </c>
      <c r="F41" s="6">
        <f t="shared" si="2"/>
        <v>1</v>
      </c>
      <c r="G41" s="6">
        <f t="shared" si="3"/>
        <v>25</v>
      </c>
    </row>
    <row r="42" spans="1:7" x14ac:dyDescent="0.2">
      <c r="A42" s="1">
        <v>44816</v>
      </c>
      <c r="B42" s="2">
        <v>0.56792824074074078</v>
      </c>
      <c r="C42">
        <v>22.414100000000001</v>
      </c>
      <c r="D42" s="6">
        <f t="shared" si="0"/>
        <v>99.702399620000008</v>
      </c>
      <c r="E42" s="6">
        <f t="shared" si="1"/>
        <v>1453.9121407280002</v>
      </c>
      <c r="F42" s="6">
        <f t="shared" si="2"/>
        <v>1</v>
      </c>
      <c r="G42" s="6">
        <f t="shared" si="3"/>
        <v>26</v>
      </c>
    </row>
    <row r="43" spans="1:7" x14ac:dyDescent="0.2">
      <c r="A43" s="1">
        <v>44816</v>
      </c>
      <c r="B43" s="2">
        <v>0.56792824074074078</v>
      </c>
      <c r="C43">
        <v>63.768599999999999</v>
      </c>
      <c r="D43" s="6">
        <f t="shared" si="0"/>
        <v>283.65548652000001</v>
      </c>
      <c r="E43" s="6">
        <f t="shared" si="1"/>
        <v>1504.5402587018</v>
      </c>
      <c r="F43" s="6">
        <f t="shared" si="2"/>
        <v>1</v>
      </c>
      <c r="G43" s="6">
        <f t="shared" si="3"/>
        <v>27</v>
      </c>
    </row>
    <row r="44" spans="1:7" x14ac:dyDescent="0.2">
      <c r="A44" s="1">
        <v>44816</v>
      </c>
      <c r="B44" s="2">
        <v>0.56792824074074078</v>
      </c>
      <c r="C44">
        <v>15.122400000000001</v>
      </c>
      <c r="D44" s="6">
        <f t="shared" si="0"/>
        <v>67.267459680000002</v>
      </c>
      <c r="E44" s="6">
        <f t="shared" si="1"/>
        <v>1521.1796004080002</v>
      </c>
      <c r="F44" s="6">
        <f t="shared" si="2"/>
        <v>1</v>
      </c>
      <c r="G44" s="6">
        <f t="shared" si="3"/>
        <v>28</v>
      </c>
    </row>
    <row r="45" spans="1:7" x14ac:dyDescent="0.2">
      <c r="A45" s="1">
        <v>44816</v>
      </c>
      <c r="B45" s="2">
        <v>0.56792824074074078</v>
      </c>
      <c r="C45">
        <v>2.4058600000000001</v>
      </c>
      <c r="D45" s="6">
        <f t="shared" si="0"/>
        <v>10.701746452</v>
      </c>
      <c r="E45" s="6">
        <f t="shared" si="1"/>
        <v>1515.2420051537999</v>
      </c>
      <c r="F45" s="6" t="b">
        <f t="shared" si="2"/>
        <v>0</v>
      </c>
      <c r="G45" s="6">
        <f t="shared" si="3"/>
        <v>28</v>
      </c>
    </row>
    <row r="46" spans="1:7" x14ac:dyDescent="0.2">
      <c r="A46" s="1">
        <v>44816</v>
      </c>
      <c r="B46" s="2">
        <v>0.56793981481481481</v>
      </c>
      <c r="C46">
        <v>1.2405200000000001</v>
      </c>
      <c r="D46" s="6">
        <f t="shared" si="0"/>
        <v>5.5180810640000004</v>
      </c>
      <c r="E46" s="6">
        <f t="shared" si="1"/>
        <v>1526.6976814720001</v>
      </c>
      <c r="F46" s="6" t="b">
        <f t="shared" si="2"/>
        <v>0</v>
      </c>
      <c r="G46" s="6">
        <f t="shared" si="3"/>
        <v>28</v>
      </c>
    </row>
    <row r="47" spans="1:7" x14ac:dyDescent="0.2">
      <c r="A47" s="1">
        <v>44816</v>
      </c>
      <c r="B47" s="2">
        <v>0.56793981481481481</v>
      </c>
      <c r="C47">
        <v>0.41461799999999999</v>
      </c>
      <c r="D47" s="6">
        <f t="shared" si="0"/>
        <v>1.8443037875999999</v>
      </c>
      <c r="E47" s="6">
        <f t="shared" si="1"/>
        <v>1517.0863089413999</v>
      </c>
      <c r="F47" s="6" t="b">
        <f t="shared" si="2"/>
        <v>0</v>
      </c>
      <c r="G47" s="6">
        <f t="shared" si="3"/>
        <v>28</v>
      </c>
    </row>
    <row r="48" spans="1:7" x14ac:dyDescent="0.2">
      <c r="A48" s="1">
        <v>44816</v>
      </c>
      <c r="B48" s="2">
        <v>0.56793981481481481</v>
      </c>
      <c r="C48">
        <v>0.23797699999999999</v>
      </c>
      <c r="D48" s="6">
        <f t="shared" si="0"/>
        <v>1.0585692914</v>
      </c>
      <c r="E48" s="6">
        <f t="shared" si="1"/>
        <v>1527.7562507634002</v>
      </c>
      <c r="F48" s="6" t="b">
        <f t="shared" si="2"/>
        <v>0</v>
      </c>
      <c r="G48" s="6">
        <f t="shared" si="3"/>
        <v>28</v>
      </c>
    </row>
    <row r="49" spans="1:7" x14ac:dyDescent="0.2">
      <c r="A49" s="1">
        <v>44816</v>
      </c>
      <c r="B49" s="2">
        <v>0.56795138888888885</v>
      </c>
      <c r="C49">
        <v>0.40444000000000002</v>
      </c>
      <c r="D49" s="6">
        <f t="shared" si="0"/>
        <v>1.7990300080000001</v>
      </c>
      <c r="E49" s="6">
        <f t="shared" si="1"/>
        <v>1518.8853389494</v>
      </c>
      <c r="F49" s="6" t="b">
        <f t="shared" si="2"/>
        <v>0</v>
      </c>
      <c r="G49" s="6">
        <f t="shared" si="3"/>
        <v>28</v>
      </c>
    </row>
    <row r="50" spans="1:7" x14ac:dyDescent="0.2">
      <c r="A50" s="1">
        <v>44816</v>
      </c>
      <c r="B50" s="2">
        <v>0.56795138888888885</v>
      </c>
      <c r="C50">
        <v>0.36627199999999999</v>
      </c>
      <c r="D50" s="6">
        <f t="shared" si="0"/>
        <v>1.6292511103999998</v>
      </c>
      <c r="E50" s="6">
        <f t="shared" si="1"/>
        <v>1529.3855018738002</v>
      </c>
      <c r="F50" s="6" t="b">
        <f t="shared" si="2"/>
        <v>0</v>
      </c>
      <c r="G50" s="6">
        <f t="shared" si="3"/>
        <v>28</v>
      </c>
    </row>
    <row r="51" spans="1:7" x14ac:dyDescent="0.2">
      <c r="A51" s="1">
        <v>44816</v>
      </c>
      <c r="B51" s="2">
        <v>0.56795138888888885</v>
      </c>
      <c r="C51">
        <v>3.30919E-2</v>
      </c>
      <c r="D51" s="6">
        <f t="shared" si="0"/>
        <v>0.14719938958000001</v>
      </c>
      <c r="E51" s="6">
        <f t="shared" si="1"/>
        <v>1519.03253833898</v>
      </c>
      <c r="F51" s="6" t="b">
        <f t="shared" si="2"/>
        <v>0</v>
      </c>
      <c r="G51" s="6">
        <f t="shared" si="3"/>
        <v>28</v>
      </c>
    </row>
    <row r="52" spans="1:7" x14ac:dyDescent="0.2">
      <c r="A52" s="1">
        <v>44816</v>
      </c>
      <c r="B52" s="2">
        <v>0.56795138888888885</v>
      </c>
      <c r="C52">
        <v>-7.8562000000000007E-2</v>
      </c>
      <c r="D52" s="6">
        <f t="shared" si="0"/>
        <v>-0.34945948840000002</v>
      </c>
      <c r="E52" s="6">
        <f t="shared" si="1"/>
        <v>1529.3855018738002</v>
      </c>
      <c r="F52" s="6" t="b">
        <f t="shared" si="2"/>
        <v>0</v>
      </c>
      <c r="G52" s="6">
        <f t="shared" si="3"/>
        <v>28</v>
      </c>
    </row>
    <row r="53" spans="1:7" x14ac:dyDescent="0.2">
      <c r="A53" s="1">
        <v>44816</v>
      </c>
      <c r="B53" s="2">
        <v>0.56796296296296289</v>
      </c>
      <c r="C53">
        <v>0.13355</v>
      </c>
      <c r="D53" s="6">
        <f t="shared" si="0"/>
        <v>0.59405711000000005</v>
      </c>
      <c r="E53" s="6">
        <f t="shared" si="1"/>
        <v>1519.62659544898</v>
      </c>
      <c r="F53" s="6" t="b">
        <f t="shared" si="2"/>
        <v>0</v>
      </c>
      <c r="G53" s="6">
        <f t="shared" si="3"/>
        <v>28</v>
      </c>
    </row>
    <row r="54" spans="1:7" x14ac:dyDescent="0.2">
      <c r="A54" s="1">
        <v>44816</v>
      </c>
      <c r="B54" s="2">
        <v>0.56796296296296289</v>
      </c>
      <c r="C54">
        <v>7.1768700000000005E-2</v>
      </c>
      <c r="D54" s="6">
        <f t="shared" si="0"/>
        <v>0.31924153134</v>
      </c>
      <c r="E54" s="6">
        <f t="shared" si="1"/>
        <v>1529.7047434051401</v>
      </c>
      <c r="F54" s="6" t="b">
        <f t="shared" si="2"/>
        <v>0</v>
      </c>
      <c r="G54" s="6">
        <f t="shared" si="3"/>
        <v>28</v>
      </c>
    </row>
    <row r="55" spans="1:7" x14ac:dyDescent="0.2">
      <c r="A55" s="1">
        <v>44816</v>
      </c>
      <c r="B55" s="2">
        <v>0.56796296296296289</v>
      </c>
      <c r="C55">
        <v>3.3753400000000003E-2</v>
      </c>
      <c r="D55" s="6">
        <f t="shared" si="0"/>
        <v>0.15014187388</v>
      </c>
      <c r="E55" s="6">
        <f t="shared" si="1"/>
        <v>1519.7767373228601</v>
      </c>
      <c r="F55" s="6" t="b">
        <f t="shared" si="2"/>
        <v>0</v>
      </c>
      <c r="G55" s="6">
        <f t="shared" si="3"/>
        <v>28</v>
      </c>
    </row>
    <row r="56" spans="1:7" x14ac:dyDescent="0.2">
      <c r="A56" s="1">
        <v>44816</v>
      </c>
      <c r="B56" s="2">
        <v>0.56796296296296289</v>
      </c>
      <c r="C56">
        <v>-5.7900500000000001E-2</v>
      </c>
      <c r="D56" s="6">
        <f t="shared" si="0"/>
        <v>-0.25755300409999998</v>
      </c>
      <c r="E56" s="6">
        <f t="shared" si="1"/>
        <v>1529.7047434051401</v>
      </c>
      <c r="F56" s="6" t="b">
        <f t="shared" si="2"/>
        <v>0</v>
      </c>
      <c r="G56" s="6">
        <f t="shared" si="3"/>
        <v>28</v>
      </c>
    </row>
    <row r="57" spans="1:7" x14ac:dyDescent="0.2">
      <c r="A57" s="1">
        <v>44816</v>
      </c>
      <c r="B57" s="2">
        <v>0.56797453703703704</v>
      </c>
      <c r="C57">
        <v>0.26347300000000001</v>
      </c>
      <c r="D57" s="6">
        <f t="shared" si="0"/>
        <v>1.1719805986</v>
      </c>
      <c r="E57" s="6">
        <f t="shared" si="1"/>
        <v>1520.94871792146</v>
      </c>
      <c r="F57" s="6" t="b">
        <f t="shared" si="2"/>
        <v>0</v>
      </c>
      <c r="G57" s="6">
        <f t="shared" si="3"/>
        <v>28</v>
      </c>
    </row>
    <row r="58" spans="1:7" x14ac:dyDescent="0.2">
      <c r="A58" s="1">
        <v>44816</v>
      </c>
      <c r="B58" s="2">
        <v>0.56797453703703704</v>
      </c>
      <c r="C58">
        <v>0.60830799999999996</v>
      </c>
      <c r="D58" s="6">
        <f t="shared" si="0"/>
        <v>2.7058756455999999</v>
      </c>
      <c r="E58" s="6">
        <f t="shared" si="1"/>
        <v>1532.41061905074</v>
      </c>
      <c r="F58" s="6" t="b">
        <f t="shared" si="2"/>
        <v>0</v>
      </c>
      <c r="G58" s="6">
        <f t="shared" si="3"/>
        <v>28</v>
      </c>
    </row>
    <row r="59" spans="1:7" x14ac:dyDescent="0.2">
      <c r="A59" s="1">
        <v>44816</v>
      </c>
      <c r="B59" s="2">
        <v>0.56797453703703704</v>
      </c>
      <c r="C59">
        <v>0.38026700000000002</v>
      </c>
      <c r="D59" s="6">
        <f t="shared" si="0"/>
        <v>1.6915036694000001</v>
      </c>
      <c r="E59" s="6">
        <f t="shared" si="1"/>
        <v>1522.6402215908599</v>
      </c>
      <c r="F59" s="6" t="b">
        <f t="shared" si="2"/>
        <v>0</v>
      </c>
      <c r="G59" s="6">
        <f t="shared" si="3"/>
        <v>28</v>
      </c>
    </row>
    <row r="60" spans="1:7" x14ac:dyDescent="0.2">
      <c r="A60" s="1">
        <v>44816</v>
      </c>
      <c r="B60" s="2">
        <v>0.56797453703703704</v>
      </c>
      <c r="C60">
        <v>0.92316799999999999</v>
      </c>
      <c r="D60" s="6">
        <f t="shared" si="0"/>
        <v>4.1064358975999999</v>
      </c>
      <c r="E60" s="6">
        <f t="shared" si="1"/>
        <v>1536.51705494834</v>
      </c>
      <c r="F60" s="6" t="b">
        <f t="shared" si="2"/>
        <v>0</v>
      </c>
      <c r="G60" s="6">
        <f t="shared" si="3"/>
        <v>28</v>
      </c>
    </row>
    <row r="61" spans="1:7" x14ac:dyDescent="0.2">
      <c r="A61" s="1">
        <v>44816</v>
      </c>
      <c r="B61" s="2">
        <v>0.56798611111111108</v>
      </c>
      <c r="C61">
        <v>0.30499999999999999</v>
      </c>
      <c r="D61" s="6">
        <f t="shared" si="0"/>
        <v>1.3567009999999999</v>
      </c>
      <c r="E61" s="6">
        <f t="shared" si="1"/>
        <v>1523.9969225908599</v>
      </c>
      <c r="F61" s="6" t="b">
        <f t="shared" si="2"/>
        <v>0</v>
      </c>
      <c r="G61" s="6">
        <f t="shared" si="3"/>
        <v>28</v>
      </c>
    </row>
    <row r="62" spans="1:7" x14ac:dyDescent="0.2">
      <c r="A62" s="1">
        <v>44816</v>
      </c>
      <c r="B62" s="2">
        <v>0.56798611111111108</v>
      </c>
      <c r="C62">
        <v>0.18815499999999999</v>
      </c>
      <c r="D62" s="6">
        <f t="shared" si="0"/>
        <v>0.83695107099999999</v>
      </c>
      <c r="E62" s="6">
        <f t="shared" si="1"/>
        <v>1537.35400601934</v>
      </c>
      <c r="F62" s="6" t="b">
        <f t="shared" si="2"/>
        <v>0</v>
      </c>
      <c r="G62" s="6">
        <f t="shared" si="3"/>
        <v>28</v>
      </c>
    </row>
    <row r="63" spans="1:7" x14ac:dyDescent="0.2">
      <c r="A63" s="1">
        <v>44816</v>
      </c>
      <c r="B63" s="2">
        <v>0.56798611111111108</v>
      </c>
      <c r="C63">
        <v>0.12983500000000001</v>
      </c>
      <c r="D63" s="6">
        <f t="shared" si="0"/>
        <v>0.57753204700000005</v>
      </c>
      <c r="E63" s="6">
        <f t="shared" si="1"/>
        <v>1524.5744546378598</v>
      </c>
      <c r="F63" s="6" t="b">
        <f t="shared" si="2"/>
        <v>0</v>
      </c>
      <c r="G63" s="6">
        <f t="shared" si="3"/>
        <v>28</v>
      </c>
    </row>
    <row r="64" spans="1:7" x14ac:dyDescent="0.2">
      <c r="A64" s="1">
        <v>44816</v>
      </c>
      <c r="B64" s="2">
        <v>0.56799768518518523</v>
      </c>
      <c r="C64">
        <v>8.93259E-2</v>
      </c>
      <c r="D64" s="6">
        <f t="shared" si="0"/>
        <v>0.39733946838</v>
      </c>
      <c r="E64" s="6">
        <f t="shared" si="1"/>
        <v>1537.7513454877201</v>
      </c>
      <c r="F64" s="6" t="b">
        <f t="shared" si="2"/>
        <v>0</v>
      </c>
      <c r="G64" s="6">
        <f t="shared" si="3"/>
        <v>28</v>
      </c>
    </row>
    <row r="65" spans="1:7" x14ac:dyDescent="0.2">
      <c r="A65" s="1">
        <v>44816</v>
      </c>
      <c r="B65" s="2">
        <v>0.56799768518518523</v>
      </c>
      <c r="C65">
        <v>0.10825700000000001</v>
      </c>
      <c r="D65" s="6">
        <f t="shared" si="0"/>
        <v>0.48154878740000001</v>
      </c>
      <c r="E65" s="6">
        <f t="shared" si="1"/>
        <v>1525.0560034252599</v>
      </c>
      <c r="F65" s="6" t="b">
        <f t="shared" si="2"/>
        <v>0</v>
      </c>
      <c r="G65" s="6">
        <f t="shared" si="3"/>
        <v>28</v>
      </c>
    </row>
    <row r="66" spans="1:7" x14ac:dyDescent="0.2">
      <c r="A66" s="1">
        <v>44816</v>
      </c>
      <c r="B66" s="2">
        <v>0.56799768518518523</v>
      </c>
      <c r="C66">
        <v>0.14154</v>
      </c>
      <c r="D66" s="6">
        <f t="shared" si="0"/>
        <v>0.62959822799999998</v>
      </c>
      <c r="E66" s="6">
        <f t="shared" si="1"/>
        <v>1538.3809437157202</v>
      </c>
      <c r="F66" s="6" t="b">
        <f t="shared" si="2"/>
        <v>0</v>
      </c>
      <c r="G66" s="6">
        <f t="shared" si="3"/>
        <v>28</v>
      </c>
    </row>
    <row r="67" spans="1:7" x14ac:dyDescent="0.2">
      <c r="A67" s="1">
        <v>44816</v>
      </c>
      <c r="B67" s="2">
        <v>0.56799768518518523</v>
      </c>
      <c r="C67">
        <v>0.23924999999999999</v>
      </c>
      <c r="D67" s="6">
        <f t="shared" si="0"/>
        <v>1.0642318499999999</v>
      </c>
      <c r="E67" s="6">
        <f t="shared" si="1"/>
        <v>1526.1202352752598</v>
      </c>
      <c r="F67" s="6" t="b">
        <f t="shared" si="2"/>
        <v>0</v>
      </c>
      <c r="G67" s="6">
        <f t="shared" si="3"/>
        <v>28</v>
      </c>
    </row>
    <row r="68" spans="1:7" x14ac:dyDescent="0.2">
      <c r="A68" s="1">
        <v>44816</v>
      </c>
      <c r="B68" s="2">
        <v>0.56800925925925927</v>
      </c>
      <c r="C68">
        <v>18.783300000000001</v>
      </c>
      <c r="D68" s="6">
        <f t="shared" si="0"/>
        <v>83.55187506</v>
      </c>
      <c r="E68" s="6">
        <f t="shared" si="1"/>
        <v>1621.9328187757201</v>
      </c>
      <c r="F68" s="6">
        <f t="shared" si="2"/>
        <v>1</v>
      </c>
      <c r="G68" s="6">
        <f t="shared" si="3"/>
        <v>29</v>
      </c>
    </row>
    <row r="69" spans="1:7" x14ac:dyDescent="0.2">
      <c r="A69" s="1">
        <v>44816</v>
      </c>
      <c r="B69" s="2">
        <v>0.56800925925925927</v>
      </c>
      <c r="C69">
        <v>57.5304</v>
      </c>
      <c r="D69" s="6">
        <f t="shared" ref="D69:D132" si="4">C69*4.4482</f>
        <v>255.90672527999999</v>
      </c>
      <c r="E69" s="6">
        <f t="shared" ref="E69:E132" si="5">IF(D69&gt;0,D69+E67, E67)</f>
        <v>1782.0269605552598</v>
      </c>
      <c r="F69" s="6">
        <f t="shared" ref="F69:F132" si="6">IF(D69&gt;13.345,1)</f>
        <v>1</v>
      </c>
      <c r="G69" s="6">
        <f t="shared" ref="G69:G132" si="7">IF(D69&gt;13.345,G68+1,G68)</f>
        <v>30</v>
      </c>
    </row>
    <row r="70" spans="1:7" x14ac:dyDescent="0.2">
      <c r="A70" s="1">
        <v>44816</v>
      </c>
      <c r="B70" s="2">
        <v>0.56800925925925927</v>
      </c>
      <c r="C70">
        <v>35.437899999999999</v>
      </c>
      <c r="D70" s="6">
        <f t="shared" si="4"/>
        <v>157.63486677999998</v>
      </c>
      <c r="E70" s="6">
        <f t="shared" si="5"/>
        <v>1779.5676855557201</v>
      </c>
      <c r="F70" s="6">
        <f t="shared" si="6"/>
        <v>1</v>
      </c>
      <c r="G70" s="6">
        <f t="shared" si="7"/>
        <v>31</v>
      </c>
    </row>
    <row r="71" spans="1:7" x14ac:dyDescent="0.2">
      <c r="A71" s="1">
        <v>44816</v>
      </c>
      <c r="B71" s="2">
        <v>0.56800925925925927</v>
      </c>
      <c r="C71">
        <v>23.953600000000002</v>
      </c>
      <c r="D71" s="6">
        <f t="shared" si="4"/>
        <v>106.55040352</v>
      </c>
      <c r="E71" s="6">
        <f t="shared" si="5"/>
        <v>1888.5773640752598</v>
      </c>
      <c r="F71" s="6">
        <f t="shared" si="6"/>
        <v>1</v>
      </c>
      <c r="G71" s="6">
        <f t="shared" si="7"/>
        <v>32</v>
      </c>
    </row>
    <row r="72" spans="1:7" x14ac:dyDescent="0.2">
      <c r="A72" s="1">
        <v>44816</v>
      </c>
      <c r="B72" s="2">
        <v>0.56802083333333331</v>
      </c>
      <c r="C72">
        <v>37.879199999999997</v>
      </c>
      <c r="D72" s="6">
        <f t="shared" si="4"/>
        <v>168.49425743999998</v>
      </c>
      <c r="E72" s="6">
        <f t="shared" si="5"/>
        <v>1948.0619429957201</v>
      </c>
      <c r="F72" s="6">
        <f t="shared" si="6"/>
        <v>1</v>
      </c>
      <c r="G72" s="6">
        <f t="shared" si="7"/>
        <v>33</v>
      </c>
    </row>
    <row r="73" spans="1:7" x14ac:dyDescent="0.2">
      <c r="A73" s="1">
        <v>44816</v>
      </c>
      <c r="B73" s="2">
        <v>0.56802083333333331</v>
      </c>
      <c r="C73">
        <v>22.040400000000002</v>
      </c>
      <c r="D73" s="6">
        <f t="shared" si="4"/>
        <v>98.040107280000001</v>
      </c>
      <c r="E73" s="6">
        <f t="shared" si="5"/>
        <v>1986.6174713552598</v>
      </c>
      <c r="F73" s="6">
        <f t="shared" si="6"/>
        <v>1</v>
      </c>
      <c r="G73" s="6">
        <f t="shared" si="7"/>
        <v>34</v>
      </c>
    </row>
    <row r="74" spans="1:7" x14ac:dyDescent="0.2">
      <c r="A74" s="1">
        <v>44816</v>
      </c>
      <c r="B74" s="2">
        <v>0.56802083333333331</v>
      </c>
      <c r="C74">
        <v>32.921399999999998</v>
      </c>
      <c r="D74" s="6">
        <f t="shared" si="4"/>
        <v>146.44097148</v>
      </c>
      <c r="E74" s="6">
        <f t="shared" si="5"/>
        <v>2094.50291447572</v>
      </c>
      <c r="F74" s="6">
        <f t="shared" si="6"/>
        <v>1</v>
      </c>
      <c r="G74" s="6">
        <f t="shared" si="7"/>
        <v>35</v>
      </c>
    </row>
    <row r="75" spans="1:7" x14ac:dyDescent="0.2">
      <c r="A75" s="1">
        <v>44816</v>
      </c>
      <c r="B75" s="2">
        <v>0.56802083333333331</v>
      </c>
      <c r="C75">
        <v>25.384899999999998</v>
      </c>
      <c r="D75" s="6">
        <f t="shared" si="4"/>
        <v>112.91711217999999</v>
      </c>
      <c r="E75" s="6">
        <f t="shared" si="5"/>
        <v>2099.5345835352596</v>
      </c>
      <c r="F75" s="6">
        <f t="shared" si="6"/>
        <v>1</v>
      </c>
      <c r="G75" s="6">
        <f t="shared" si="7"/>
        <v>36</v>
      </c>
    </row>
    <row r="76" spans="1:7" x14ac:dyDescent="0.2">
      <c r="A76" s="1">
        <v>44816</v>
      </c>
      <c r="B76" s="2">
        <v>0.56803240740740735</v>
      </c>
      <c r="C76">
        <v>26.927600000000002</v>
      </c>
      <c r="D76" s="6">
        <f t="shared" si="4"/>
        <v>119.77935032000001</v>
      </c>
      <c r="E76" s="6">
        <f t="shared" si="5"/>
        <v>2214.28226479572</v>
      </c>
      <c r="F76" s="6">
        <f t="shared" si="6"/>
        <v>1</v>
      </c>
      <c r="G76" s="6">
        <f t="shared" si="7"/>
        <v>37</v>
      </c>
    </row>
    <row r="77" spans="1:7" x14ac:dyDescent="0.2">
      <c r="A77" s="1">
        <v>44816</v>
      </c>
      <c r="B77" s="2">
        <v>0.56803240740740735</v>
      </c>
      <c r="C77">
        <v>18.6358</v>
      </c>
      <c r="D77" s="6">
        <f t="shared" si="4"/>
        <v>82.895765560000001</v>
      </c>
      <c r="E77" s="6">
        <f t="shared" si="5"/>
        <v>2182.4303490952598</v>
      </c>
      <c r="F77" s="6">
        <f t="shared" si="6"/>
        <v>1</v>
      </c>
      <c r="G77" s="6">
        <f t="shared" si="7"/>
        <v>38</v>
      </c>
    </row>
    <row r="78" spans="1:7" x14ac:dyDescent="0.2">
      <c r="A78" s="1">
        <v>44816</v>
      </c>
      <c r="B78" s="2">
        <v>0.56803240740740735</v>
      </c>
      <c r="C78">
        <v>50.029699999999998</v>
      </c>
      <c r="D78" s="6">
        <f t="shared" si="4"/>
        <v>222.54211153999998</v>
      </c>
      <c r="E78" s="6">
        <f t="shared" si="5"/>
        <v>2436.82437633572</v>
      </c>
      <c r="F78" s="6">
        <f t="shared" si="6"/>
        <v>1</v>
      </c>
      <c r="G78" s="6">
        <f t="shared" si="7"/>
        <v>39</v>
      </c>
    </row>
    <row r="79" spans="1:7" x14ac:dyDescent="0.2">
      <c r="A79" s="1">
        <v>44816</v>
      </c>
      <c r="B79" s="2">
        <v>0.5680439814814815</v>
      </c>
      <c r="C79">
        <v>27.892600000000002</v>
      </c>
      <c r="D79" s="6">
        <f t="shared" si="4"/>
        <v>124.07186332000001</v>
      </c>
      <c r="E79" s="6">
        <f t="shared" si="5"/>
        <v>2306.5022124152597</v>
      </c>
      <c r="F79" s="6">
        <f t="shared" si="6"/>
        <v>1</v>
      </c>
      <c r="G79" s="6">
        <f t="shared" si="7"/>
        <v>40</v>
      </c>
    </row>
    <row r="80" spans="1:7" x14ac:dyDescent="0.2">
      <c r="A80" s="1">
        <v>44816</v>
      </c>
      <c r="B80" s="2">
        <v>0.5680439814814815</v>
      </c>
      <c r="C80">
        <v>33.03</v>
      </c>
      <c r="D80" s="6">
        <f t="shared" si="4"/>
        <v>146.924046</v>
      </c>
      <c r="E80" s="6">
        <f t="shared" si="5"/>
        <v>2583.7484223357201</v>
      </c>
      <c r="F80" s="6">
        <f t="shared" si="6"/>
        <v>1</v>
      </c>
      <c r="G80" s="6">
        <f t="shared" si="7"/>
        <v>41</v>
      </c>
    </row>
    <row r="81" spans="1:7" x14ac:dyDescent="0.2">
      <c r="A81" s="1">
        <v>44816</v>
      </c>
      <c r="B81" s="2">
        <v>0.5680439814814815</v>
      </c>
      <c r="C81">
        <v>23.100999999999999</v>
      </c>
      <c r="D81" s="6">
        <f t="shared" si="4"/>
        <v>102.75786819999999</v>
      </c>
      <c r="E81" s="6">
        <f t="shared" si="5"/>
        <v>2409.2600806152595</v>
      </c>
      <c r="F81" s="6">
        <f t="shared" si="6"/>
        <v>1</v>
      </c>
      <c r="G81" s="6">
        <f t="shared" si="7"/>
        <v>42</v>
      </c>
    </row>
    <row r="82" spans="1:7" x14ac:dyDescent="0.2">
      <c r="A82" s="1">
        <v>44816</v>
      </c>
      <c r="B82" s="2">
        <v>0.5680439814814815</v>
      </c>
      <c r="C82">
        <v>40.083799999999997</v>
      </c>
      <c r="D82" s="6">
        <f t="shared" si="4"/>
        <v>178.30075915999998</v>
      </c>
      <c r="E82" s="6">
        <f t="shared" si="5"/>
        <v>2762.0491814957199</v>
      </c>
      <c r="F82" s="6">
        <f t="shared" si="6"/>
        <v>1</v>
      </c>
      <c r="G82" s="6">
        <f t="shared" si="7"/>
        <v>43</v>
      </c>
    </row>
    <row r="83" spans="1:7" x14ac:dyDescent="0.2">
      <c r="A83" s="1">
        <v>44816</v>
      </c>
      <c r="B83" s="2">
        <v>0.56805555555555554</v>
      </c>
      <c r="C83">
        <v>48.202399999999997</v>
      </c>
      <c r="D83" s="6">
        <f t="shared" si="4"/>
        <v>214.41391567999997</v>
      </c>
      <c r="E83" s="6">
        <f t="shared" si="5"/>
        <v>2623.6739962952597</v>
      </c>
      <c r="F83" s="6">
        <f t="shared" si="6"/>
        <v>1</v>
      </c>
      <c r="G83" s="6">
        <f t="shared" si="7"/>
        <v>44</v>
      </c>
    </row>
    <row r="84" spans="1:7" x14ac:dyDescent="0.2">
      <c r="A84" s="1">
        <v>44816</v>
      </c>
      <c r="B84" s="2">
        <v>0.56805555555555554</v>
      </c>
      <c r="C84">
        <v>24.9666</v>
      </c>
      <c r="D84" s="6">
        <f t="shared" si="4"/>
        <v>111.05643012</v>
      </c>
      <c r="E84" s="6">
        <f t="shared" si="5"/>
        <v>2873.1056116157201</v>
      </c>
      <c r="F84" s="6">
        <f t="shared" si="6"/>
        <v>1</v>
      </c>
      <c r="G84" s="6">
        <f t="shared" si="7"/>
        <v>45</v>
      </c>
    </row>
    <row r="85" spans="1:7" x14ac:dyDescent="0.2">
      <c r="A85" s="1">
        <v>44816</v>
      </c>
      <c r="B85" s="2">
        <v>0.56805555555555554</v>
      </c>
      <c r="C85">
        <v>32.255400000000002</v>
      </c>
      <c r="D85" s="6">
        <f t="shared" si="4"/>
        <v>143.47847028000001</v>
      </c>
      <c r="E85" s="6">
        <f t="shared" si="5"/>
        <v>2767.1524665752595</v>
      </c>
      <c r="F85" s="6">
        <f t="shared" si="6"/>
        <v>1</v>
      </c>
      <c r="G85" s="6">
        <f t="shared" si="7"/>
        <v>46</v>
      </c>
    </row>
    <row r="86" spans="1:7" x14ac:dyDescent="0.2">
      <c r="A86" s="1">
        <v>44816</v>
      </c>
      <c r="B86" s="2">
        <v>0.56805555555555554</v>
      </c>
      <c r="C86">
        <v>32.168199999999999</v>
      </c>
      <c r="D86" s="6">
        <f t="shared" si="4"/>
        <v>143.09058723999999</v>
      </c>
      <c r="E86" s="6">
        <f t="shared" si="5"/>
        <v>3016.19619885572</v>
      </c>
      <c r="F86" s="6">
        <f t="shared" si="6"/>
        <v>1</v>
      </c>
      <c r="G86" s="6">
        <f t="shared" si="7"/>
        <v>47</v>
      </c>
    </row>
    <row r="87" spans="1:7" x14ac:dyDescent="0.2">
      <c r="A87" s="1">
        <v>44816</v>
      </c>
      <c r="B87" s="2">
        <v>0.56806712962962969</v>
      </c>
      <c r="C87">
        <v>40.8461</v>
      </c>
      <c r="D87" s="6">
        <f t="shared" si="4"/>
        <v>181.69162201999998</v>
      </c>
      <c r="E87" s="6">
        <f t="shared" si="5"/>
        <v>2948.8440885952596</v>
      </c>
      <c r="F87" s="6">
        <f t="shared" si="6"/>
        <v>1</v>
      </c>
      <c r="G87" s="6">
        <f t="shared" si="7"/>
        <v>48</v>
      </c>
    </row>
    <row r="88" spans="1:7" x14ac:dyDescent="0.2">
      <c r="A88" s="1">
        <v>44816</v>
      </c>
      <c r="B88" s="2">
        <v>0.56806712962962969</v>
      </c>
      <c r="C88">
        <v>41.426900000000003</v>
      </c>
      <c r="D88" s="6">
        <f t="shared" si="4"/>
        <v>184.27513658000001</v>
      </c>
      <c r="E88" s="6">
        <f t="shared" si="5"/>
        <v>3200.47133543572</v>
      </c>
      <c r="F88" s="6">
        <f t="shared" si="6"/>
        <v>1</v>
      </c>
      <c r="G88" s="6">
        <f t="shared" si="7"/>
        <v>49</v>
      </c>
    </row>
    <row r="89" spans="1:7" x14ac:dyDescent="0.2">
      <c r="A89" s="1">
        <v>44816</v>
      </c>
      <c r="B89" s="2">
        <v>0.56806712962962969</v>
      </c>
      <c r="C89">
        <v>22.5535</v>
      </c>
      <c r="D89" s="6">
        <f t="shared" si="4"/>
        <v>100.32247869999999</v>
      </c>
      <c r="E89" s="6">
        <f t="shared" si="5"/>
        <v>3049.1665672952595</v>
      </c>
      <c r="F89" s="6">
        <f t="shared" si="6"/>
        <v>1</v>
      </c>
      <c r="G89" s="6">
        <f t="shared" si="7"/>
        <v>50</v>
      </c>
    </row>
    <row r="90" spans="1:7" x14ac:dyDescent="0.2">
      <c r="A90" s="1">
        <v>44816</v>
      </c>
      <c r="B90" s="2">
        <v>0.56806712962962969</v>
      </c>
      <c r="C90">
        <v>31.390799999999999</v>
      </c>
      <c r="D90" s="6">
        <f t="shared" si="4"/>
        <v>139.63255655999998</v>
      </c>
      <c r="E90" s="6">
        <f t="shared" si="5"/>
        <v>3340.10389199572</v>
      </c>
      <c r="F90" s="6">
        <f t="shared" si="6"/>
        <v>1</v>
      </c>
      <c r="G90" s="6">
        <f t="shared" si="7"/>
        <v>51</v>
      </c>
    </row>
    <row r="91" spans="1:7" x14ac:dyDescent="0.2">
      <c r="A91" s="1">
        <v>44816</v>
      </c>
      <c r="B91" s="2">
        <v>0.56807870370370372</v>
      </c>
      <c r="C91">
        <v>25.213999999999999</v>
      </c>
      <c r="D91" s="6">
        <f t="shared" si="4"/>
        <v>112.1569148</v>
      </c>
      <c r="E91" s="6">
        <f t="shared" si="5"/>
        <v>3161.3234820952594</v>
      </c>
      <c r="F91" s="6">
        <f t="shared" si="6"/>
        <v>1</v>
      </c>
      <c r="G91" s="6">
        <f t="shared" si="7"/>
        <v>52</v>
      </c>
    </row>
    <row r="92" spans="1:7" x14ac:dyDescent="0.2">
      <c r="A92" s="1">
        <v>44816</v>
      </c>
      <c r="B92" s="2">
        <v>0.56807870370370372</v>
      </c>
      <c r="C92">
        <v>5.5300799999999999</v>
      </c>
      <c r="D92" s="6">
        <f t="shared" si="4"/>
        <v>24.598901855999998</v>
      </c>
      <c r="E92" s="6">
        <f t="shared" si="5"/>
        <v>3364.7027938517199</v>
      </c>
      <c r="F92" s="6">
        <f t="shared" si="6"/>
        <v>1</v>
      </c>
      <c r="G92" s="6">
        <f t="shared" si="7"/>
        <v>53</v>
      </c>
    </row>
    <row r="93" spans="1:7" x14ac:dyDescent="0.2">
      <c r="A93" s="1">
        <v>44816</v>
      </c>
      <c r="B93" s="2">
        <v>0.56807870370370372</v>
      </c>
      <c r="C93">
        <v>0.67242999999999997</v>
      </c>
      <c r="D93" s="6">
        <f t="shared" si="4"/>
        <v>2.9911031259999996</v>
      </c>
      <c r="E93" s="6">
        <f t="shared" si="5"/>
        <v>3164.3145852212592</v>
      </c>
      <c r="F93" s="6" t="b">
        <f t="shared" si="6"/>
        <v>0</v>
      </c>
      <c r="G93" s="6">
        <f t="shared" si="7"/>
        <v>53</v>
      </c>
    </row>
    <row r="94" spans="1:7" x14ac:dyDescent="0.2">
      <c r="A94" s="1">
        <v>44816</v>
      </c>
      <c r="B94" s="2">
        <v>0.56809027777777776</v>
      </c>
      <c r="C94">
        <v>7.9860200000000006E-2</v>
      </c>
      <c r="D94" s="6">
        <f t="shared" si="4"/>
        <v>0.35523414164</v>
      </c>
      <c r="E94" s="6">
        <f t="shared" si="5"/>
        <v>3365.0580279933597</v>
      </c>
      <c r="F94" s="6" t="b">
        <f t="shared" si="6"/>
        <v>0</v>
      </c>
      <c r="G94" s="6">
        <f t="shared" si="7"/>
        <v>53</v>
      </c>
    </row>
    <row r="95" spans="1:7" x14ac:dyDescent="0.2">
      <c r="A95" s="1">
        <v>44816</v>
      </c>
      <c r="B95" s="2">
        <v>0.56809027777777776</v>
      </c>
      <c r="C95">
        <v>0.30576300000000001</v>
      </c>
      <c r="D95" s="6">
        <f t="shared" si="4"/>
        <v>1.3600949766000001</v>
      </c>
      <c r="E95" s="6">
        <f t="shared" si="5"/>
        <v>3165.6746801978593</v>
      </c>
      <c r="F95" s="6" t="b">
        <f t="shared" si="6"/>
        <v>0</v>
      </c>
      <c r="G95" s="6">
        <f t="shared" si="7"/>
        <v>53</v>
      </c>
    </row>
    <row r="96" spans="1:7" x14ac:dyDescent="0.2">
      <c r="A96" s="1">
        <v>44816</v>
      </c>
      <c r="B96" s="2">
        <v>0.56809027777777776</v>
      </c>
      <c r="C96">
        <v>0.229682</v>
      </c>
      <c r="D96" s="6">
        <f t="shared" si="4"/>
        <v>1.0216714724</v>
      </c>
      <c r="E96" s="6">
        <f t="shared" si="5"/>
        <v>3366.0796994657599</v>
      </c>
      <c r="F96" s="6" t="b">
        <f t="shared" si="6"/>
        <v>0</v>
      </c>
      <c r="G96" s="6">
        <f t="shared" si="7"/>
        <v>53</v>
      </c>
    </row>
    <row r="97" spans="1:7" x14ac:dyDescent="0.2">
      <c r="A97" s="1">
        <v>44816</v>
      </c>
      <c r="B97" s="2">
        <v>0.56809027777777776</v>
      </c>
      <c r="C97">
        <v>0.38642500000000002</v>
      </c>
      <c r="D97" s="6">
        <f t="shared" si="4"/>
        <v>1.7188956850000001</v>
      </c>
      <c r="E97" s="6">
        <f t="shared" si="5"/>
        <v>3167.3935758828593</v>
      </c>
      <c r="F97" s="6" t="b">
        <f t="shared" si="6"/>
        <v>0</v>
      </c>
      <c r="G97" s="6">
        <f t="shared" si="7"/>
        <v>53</v>
      </c>
    </row>
    <row r="98" spans="1:7" x14ac:dyDescent="0.2">
      <c r="A98" s="1">
        <v>44816</v>
      </c>
      <c r="B98" s="2">
        <v>0.5681018518518518</v>
      </c>
      <c r="C98">
        <v>6.1844999999999997E-2</v>
      </c>
      <c r="D98" s="6">
        <f t="shared" si="4"/>
        <v>0.27509892899999999</v>
      </c>
      <c r="E98" s="6">
        <f t="shared" si="5"/>
        <v>3366.3547983947597</v>
      </c>
      <c r="F98" s="6" t="b">
        <f t="shared" si="6"/>
        <v>0</v>
      </c>
      <c r="G98" s="6">
        <f t="shared" si="7"/>
        <v>53</v>
      </c>
    </row>
    <row r="99" spans="1:7" x14ac:dyDescent="0.2">
      <c r="A99" s="1">
        <v>44816</v>
      </c>
      <c r="B99" s="2">
        <v>0.5681018518518518</v>
      </c>
      <c r="C99">
        <v>0.364898</v>
      </c>
      <c r="D99" s="6">
        <f t="shared" si="4"/>
        <v>1.6231392836</v>
      </c>
      <c r="E99" s="6">
        <f t="shared" si="5"/>
        <v>3169.0167151664591</v>
      </c>
      <c r="F99" s="6" t="b">
        <f t="shared" si="6"/>
        <v>0</v>
      </c>
      <c r="G99" s="6">
        <f t="shared" si="7"/>
        <v>53</v>
      </c>
    </row>
    <row r="100" spans="1:7" x14ac:dyDescent="0.2">
      <c r="A100" s="1">
        <v>44816</v>
      </c>
      <c r="B100" s="2">
        <v>0.5681018518518518</v>
      </c>
      <c r="C100">
        <v>0.41863899999999998</v>
      </c>
      <c r="D100" s="6">
        <f t="shared" si="4"/>
        <v>1.8621899998</v>
      </c>
      <c r="E100" s="6">
        <f t="shared" si="5"/>
        <v>3368.2169883945598</v>
      </c>
      <c r="F100" s="6" t="b">
        <f t="shared" si="6"/>
        <v>0</v>
      </c>
      <c r="G100" s="6">
        <f t="shared" si="7"/>
        <v>53</v>
      </c>
    </row>
    <row r="101" spans="1:7" x14ac:dyDescent="0.2">
      <c r="A101" s="1">
        <v>44816</v>
      </c>
      <c r="B101" s="2">
        <v>0.5681018518518518</v>
      </c>
      <c r="C101">
        <v>0.51400800000000002</v>
      </c>
      <c r="D101" s="6">
        <f t="shared" si="4"/>
        <v>2.2864103856</v>
      </c>
      <c r="E101" s="6">
        <f t="shared" si="5"/>
        <v>3171.3031255520591</v>
      </c>
      <c r="F101" s="6" t="b">
        <f t="shared" si="6"/>
        <v>0</v>
      </c>
      <c r="G101" s="6">
        <f t="shared" si="7"/>
        <v>53</v>
      </c>
    </row>
    <row r="102" spans="1:7" x14ac:dyDescent="0.2">
      <c r="A102" s="1">
        <v>44816</v>
      </c>
      <c r="B102" s="2">
        <v>0.56811342592592595</v>
      </c>
      <c r="C102">
        <v>0.34250599999999998</v>
      </c>
      <c r="D102" s="6">
        <f t="shared" si="4"/>
        <v>1.5235351892</v>
      </c>
      <c r="E102" s="6">
        <f t="shared" si="5"/>
        <v>3369.74052358376</v>
      </c>
      <c r="F102" s="6" t="b">
        <f t="shared" si="6"/>
        <v>0</v>
      </c>
      <c r="G102" s="6">
        <f t="shared" si="7"/>
        <v>53</v>
      </c>
    </row>
    <row r="103" spans="1:7" x14ac:dyDescent="0.2">
      <c r="A103" s="1">
        <v>44816</v>
      </c>
      <c r="B103" s="2">
        <v>0.56811342592592595</v>
      </c>
      <c r="C103">
        <v>0.25716299999999997</v>
      </c>
      <c r="D103" s="6">
        <f t="shared" si="4"/>
        <v>1.1439124565999998</v>
      </c>
      <c r="E103" s="6">
        <f t="shared" si="5"/>
        <v>3172.4470380086591</v>
      </c>
      <c r="F103" s="6" t="b">
        <f t="shared" si="6"/>
        <v>0</v>
      </c>
      <c r="G103" s="6">
        <f t="shared" si="7"/>
        <v>53</v>
      </c>
    </row>
    <row r="104" spans="1:7" x14ac:dyDescent="0.2">
      <c r="A104" s="1">
        <v>44816</v>
      </c>
      <c r="B104" s="2">
        <v>0.56811342592592595</v>
      </c>
      <c r="C104">
        <v>0.36443999999999999</v>
      </c>
      <c r="D104" s="6">
        <f t="shared" si="4"/>
        <v>1.6211020079999998</v>
      </c>
      <c r="E104" s="6">
        <f t="shared" si="5"/>
        <v>3371.36162559176</v>
      </c>
      <c r="F104" s="6" t="b">
        <f t="shared" si="6"/>
        <v>0</v>
      </c>
      <c r="G104" s="6">
        <f t="shared" si="7"/>
        <v>53</v>
      </c>
    </row>
    <row r="105" spans="1:7" x14ac:dyDescent="0.2">
      <c r="A105" s="1">
        <v>44816</v>
      </c>
      <c r="B105" s="2">
        <v>0.56811342592592595</v>
      </c>
      <c r="C105">
        <v>0.37054700000000002</v>
      </c>
      <c r="D105" s="6">
        <f t="shared" si="4"/>
        <v>1.6482671654000001</v>
      </c>
      <c r="E105" s="6">
        <f t="shared" si="5"/>
        <v>3174.0953051740589</v>
      </c>
      <c r="F105" s="6" t="b">
        <f t="shared" si="6"/>
        <v>0</v>
      </c>
      <c r="G105" s="6">
        <f t="shared" si="7"/>
        <v>53</v>
      </c>
    </row>
    <row r="106" spans="1:7" x14ac:dyDescent="0.2">
      <c r="A106" s="1">
        <v>44816</v>
      </c>
      <c r="B106" s="2">
        <v>0.56812499999999999</v>
      </c>
      <c r="C106">
        <v>2.5180799999999999</v>
      </c>
      <c r="D106" s="6">
        <f t="shared" si="4"/>
        <v>11.200923456</v>
      </c>
      <c r="E106" s="6">
        <f t="shared" si="5"/>
        <v>3382.5625490477601</v>
      </c>
      <c r="F106" s="6" t="b">
        <f t="shared" si="6"/>
        <v>0</v>
      </c>
      <c r="G106" s="6">
        <f t="shared" si="7"/>
        <v>53</v>
      </c>
    </row>
    <row r="107" spans="1:7" x14ac:dyDescent="0.2">
      <c r="A107" s="1">
        <v>44816</v>
      </c>
      <c r="B107" s="2">
        <v>0.56812499999999999</v>
      </c>
      <c r="C107">
        <v>2.07457</v>
      </c>
      <c r="D107" s="6">
        <f t="shared" si="4"/>
        <v>9.2281022739999994</v>
      </c>
      <c r="E107" s="6">
        <f t="shared" si="5"/>
        <v>3183.3234074480588</v>
      </c>
      <c r="F107" s="6" t="b">
        <f t="shared" si="6"/>
        <v>0</v>
      </c>
      <c r="G107" s="6">
        <f t="shared" si="7"/>
        <v>53</v>
      </c>
    </row>
    <row r="108" spans="1:7" x14ac:dyDescent="0.2">
      <c r="A108" s="1">
        <v>44816</v>
      </c>
      <c r="B108" s="2">
        <v>0.56812499999999999</v>
      </c>
      <c r="C108">
        <v>0.25940200000000002</v>
      </c>
      <c r="D108" s="6">
        <f t="shared" si="4"/>
        <v>1.1538719764000001</v>
      </c>
      <c r="E108" s="6">
        <f t="shared" si="5"/>
        <v>3383.7164210241599</v>
      </c>
      <c r="F108" s="6" t="b">
        <f t="shared" si="6"/>
        <v>0</v>
      </c>
      <c r="G108" s="6">
        <f t="shared" si="7"/>
        <v>53</v>
      </c>
    </row>
    <row r="109" spans="1:7" x14ac:dyDescent="0.2">
      <c r="A109" s="1">
        <v>44816</v>
      </c>
      <c r="B109" s="2">
        <v>0.56813657407407414</v>
      </c>
      <c r="C109">
        <v>0.240064</v>
      </c>
      <c r="D109" s="6">
        <f t="shared" si="4"/>
        <v>1.0678526848000001</v>
      </c>
      <c r="E109" s="6">
        <f t="shared" si="5"/>
        <v>3184.3912601328589</v>
      </c>
      <c r="F109" s="6" t="b">
        <f t="shared" si="6"/>
        <v>0</v>
      </c>
      <c r="G109" s="6">
        <f t="shared" si="7"/>
        <v>53</v>
      </c>
    </row>
    <row r="110" spans="1:7" x14ac:dyDescent="0.2">
      <c r="A110" s="1">
        <v>44816</v>
      </c>
      <c r="B110" s="2">
        <v>0.56813657407407414</v>
      </c>
      <c r="C110">
        <v>0.186171</v>
      </c>
      <c r="D110" s="6">
        <f t="shared" si="4"/>
        <v>0.82812584219999996</v>
      </c>
      <c r="E110" s="6">
        <f t="shared" si="5"/>
        <v>3384.5445468663597</v>
      </c>
      <c r="F110" s="6" t="b">
        <f t="shared" si="6"/>
        <v>0</v>
      </c>
      <c r="G110" s="6">
        <f t="shared" si="7"/>
        <v>53</v>
      </c>
    </row>
    <row r="111" spans="1:7" x14ac:dyDescent="0.2">
      <c r="A111" s="1">
        <v>44816</v>
      </c>
      <c r="B111" s="2">
        <v>0.56813657407407414</v>
      </c>
      <c r="C111">
        <v>0.13762099999999999</v>
      </c>
      <c r="D111" s="6">
        <f t="shared" si="4"/>
        <v>0.61216573219999992</v>
      </c>
      <c r="E111" s="6">
        <f t="shared" si="5"/>
        <v>3185.0034258650589</v>
      </c>
      <c r="F111" s="6" t="b">
        <f t="shared" si="6"/>
        <v>0</v>
      </c>
      <c r="G111" s="6">
        <f t="shared" si="7"/>
        <v>53</v>
      </c>
    </row>
    <row r="112" spans="1:7" x14ac:dyDescent="0.2">
      <c r="A112" s="1">
        <v>44816</v>
      </c>
      <c r="B112" s="2">
        <v>0.56813657407407414</v>
      </c>
      <c r="C112">
        <v>0.30469499999999999</v>
      </c>
      <c r="D112" s="6">
        <f t="shared" si="4"/>
        <v>1.355344299</v>
      </c>
      <c r="E112" s="6">
        <f t="shared" si="5"/>
        <v>3385.8998911653598</v>
      </c>
      <c r="F112" s="6" t="b">
        <f t="shared" si="6"/>
        <v>0</v>
      </c>
      <c r="G112" s="6">
        <f t="shared" si="7"/>
        <v>53</v>
      </c>
    </row>
    <row r="113" spans="1:7" x14ac:dyDescent="0.2">
      <c r="A113" s="1">
        <v>44816</v>
      </c>
      <c r="B113" s="2">
        <v>0.56814814814814818</v>
      </c>
      <c r="C113">
        <v>0.27980899999999997</v>
      </c>
      <c r="D113" s="6">
        <f t="shared" si="4"/>
        <v>1.2446463937999999</v>
      </c>
      <c r="E113" s="6">
        <f t="shared" si="5"/>
        <v>3186.2480722588589</v>
      </c>
      <c r="F113" s="6" t="b">
        <f t="shared" si="6"/>
        <v>0</v>
      </c>
      <c r="G113" s="6">
        <f t="shared" si="7"/>
        <v>53</v>
      </c>
    </row>
    <row r="114" spans="1:7" x14ac:dyDescent="0.2">
      <c r="A114" s="1">
        <v>44816</v>
      </c>
      <c r="B114" s="2">
        <v>0.56814814814814818</v>
      </c>
      <c r="C114">
        <v>2.0815399999999999</v>
      </c>
      <c r="D114" s="6">
        <f t="shared" si="4"/>
        <v>9.2591062280000003</v>
      </c>
      <c r="E114" s="6">
        <f t="shared" si="5"/>
        <v>3395.1589973933596</v>
      </c>
      <c r="F114" s="6" t="b">
        <f t="shared" si="6"/>
        <v>0</v>
      </c>
      <c r="G114" s="6">
        <f t="shared" si="7"/>
        <v>53</v>
      </c>
    </row>
    <row r="115" spans="1:7" x14ac:dyDescent="0.2">
      <c r="A115" s="1">
        <v>44816</v>
      </c>
      <c r="B115" s="2">
        <v>0.56814814814814818</v>
      </c>
      <c r="C115">
        <v>12.881500000000001</v>
      </c>
      <c r="D115" s="6">
        <f t="shared" si="4"/>
        <v>57.2994883</v>
      </c>
      <c r="E115" s="6">
        <f t="shared" si="5"/>
        <v>3243.547560558859</v>
      </c>
      <c r="F115" s="6">
        <f t="shared" si="6"/>
        <v>1</v>
      </c>
      <c r="G115" s="6">
        <f t="shared" si="7"/>
        <v>54</v>
      </c>
    </row>
    <row r="116" spans="1:7" x14ac:dyDescent="0.2">
      <c r="A116" s="1">
        <v>44816</v>
      </c>
      <c r="B116" s="2">
        <v>0.56814814814814818</v>
      </c>
      <c r="C116">
        <v>19.572800000000001</v>
      </c>
      <c r="D116" s="6">
        <f t="shared" si="4"/>
        <v>87.063728960000006</v>
      </c>
      <c r="E116" s="6">
        <f t="shared" si="5"/>
        <v>3482.2227263533596</v>
      </c>
      <c r="F116" s="6">
        <f t="shared" si="6"/>
        <v>1</v>
      </c>
      <c r="G116" s="6">
        <f t="shared" si="7"/>
        <v>55</v>
      </c>
    </row>
    <row r="117" spans="1:7" x14ac:dyDescent="0.2">
      <c r="A117" s="1">
        <v>44816</v>
      </c>
      <c r="B117" s="2">
        <v>0.56815972222222222</v>
      </c>
      <c r="C117">
        <v>23.050999999999998</v>
      </c>
      <c r="D117" s="6">
        <f t="shared" si="4"/>
        <v>102.53545819999999</v>
      </c>
      <c r="E117" s="6">
        <f t="shared" si="5"/>
        <v>3346.083018758859</v>
      </c>
      <c r="F117" s="6">
        <f t="shared" si="6"/>
        <v>1</v>
      </c>
      <c r="G117" s="6">
        <f t="shared" si="7"/>
        <v>56</v>
      </c>
    </row>
    <row r="118" spans="1:7" x14ac:dyDescent="0.2">
      <c r="A118" s="1">
        <v>44816</v>
      </c>
      <c r="B118" s="2">
        <v>0.56815972222222222</v>
      </c>
      <c r="C118">
        <v>8.7947199999999999</v>
      </c>
      <c r="D118" s="6">
        <f t="shared" si="4"/>
        <v>39.120673503999996</v>
      </c>
      <c r="E118" s="6">
        <f t="shared" si="5"/>
        <v>3521.3433998573596</v>
      </c>
      <c r="F118" s="6">
        <f t="shared" si="6"/>
        <v>1</v>
      </c>
      <c r="G118" s="6">
        <f t="shared" si="7"/>
        <v>57</v>
      </c>
    </row>
    <row r="119" spans="1:7" x14ac:dyDescent="0.2">
      <c r="A119" s="1">
        <v>44816</v>
      </c>
      <c r="B119" s="2">
        <v>0.56815972222222222</v>
      </c>
      <c r="C119">
        <v>15.2666</v>
      </c>
      <c r="D119" s="6">
        <f t="shared" si="4"/>
        <v>67.908890119999995</v>
      </c>
      <c r="E119" s="6">
        <f t="shared" si="5"/>
        <v>3413.9919088788588</v>
      </c>
      <c r="F119" s="6">
        <f t="shared" si="6"/>
        <v>1</v>
      </c>
      <c r="G119" s="6">
        <f t="shared" si="7"/>
        <v>58</v>
      </c>
    </row>
    <row r="120" spans="1:7" x14ac:dyDescent="0.2">
      <c r="A120" s="1">
        <v>44816</v>
      </c>
      <c r="B120" s="2">
        <v>0.56815972222222222</v>
      </c>
      <c r="C120">
        <v>13.4535</v>
      </c>
      <c r="D120" s="6">
        <f t="shared" si="4"/>
        <v>59.843858699999998</v>
      </c>
      <c r="E120" s="6">
        <f t="shared" si="5"/>
        <v>3581.1872585573597</v>
      </c>
      <c r="F120" s="6">
        <f t="shared" si="6"/>
        <v>1</v>
      </c>
      <c r="G120" s="6">
        <f t="shared" si="7"/>
        <v>59</v>
      </c>
    </row>
    <row r="121" spans="1:7" x14ac:dyDescent="0.2">
      <c r="A121" s="1">
        <v>44816</v>
      </c>
      <c r="B121" s="2">
        <v>0.56817129629629626</v>
      </c>
      <c r="C121">
        <v>17.8979</v>
      </c>
      <c r="D121" s="6">
        <f t="shared" si="4"/>
        <v>79.613438779999996</v>
      </c>
      <c r="E121" s="6">
        <f t="shared" si="5"/>
        <v>3493.6053476588586</v>
      </c>
      <c r="F121" s="6">
        <f t="shared" si="6"/>
        <v>1</v>
      </c>
      <c r="G121" s="6">
        <f t="shared" si="7"/>
        <v>60</v>
      </c>
    </row>
    <row r="122" spans="1:7" x14ac:dyDescent="0.2">
      <c r="A122" s="1">
        <v>44816</v>
      </c>
      <c r="B122" s="2">
        <v>0.56817129629629626</v>
      </c>
      <c r="C122">
        <v>18.2562</v>
      </c>
      <c r="D122" s="6">
        <f t="shared" si="4"/>
        <v>81.207228839999999</v>
      </c>
      <c r="E122" s="6">
        <f t="shared" si="5"/>
        <v>3662.3944873973596</v>
      </c>
      <c r="F122" s="6">
        <f t="shared" si="6"/>
        <v>1</v>
      </c>
      <c r="G122" s="6">
        <f t="shared" si="7"/>
        <v>61</v>
      </c>
    </row>
    <row r="123" spans="1:7" x14ac:dyDescent="0.2">
      <c r="A123" s="1">
        <v>44816</v>
      </c>
      <c r="B123" s="2">
        <v>0.56817129629629626</v>
      </c>
      <c r="C123">
        <v>9.3651</v>
      </c>
      <c r="D123" s="6">
        <f t="shared" si="4"/>
        <v>41.657837819999997</v>
      </c>
      <c r="E123" s="6">
        <f t="shared" si="5"/>
        <v>3535.2631854788588</v>
      </c>
      <c r="F123" s="6">
        <f t="shared" si="6"/>
        <v>1</v>
      </c>
      <c r="G123" s="6">
        <f t="shared" si="7"/>
        <v>62</v>
      </c>
    </row>
    <row r="124" spans="1:7" x14ac:dyDescent="0.2">
      <c r="A124" s="1">
        <v>44816</v>
      </c>
      <c r="B124" s="2">
        <v>0.5681828703703703</v>
      </c>
      <c r="C124">
        <v>9.0782299999999996</v>
      </c>
      <c r="D124" s="6">
        <f t="shared" si="4"/>
        <v>40.381782685999994</v>
      </c>
      <c r="E124" s="6">
        <f t="shared" si="5"/>
        <v>3702.7762700833596</v>
      </c>
      <c r="F124" s="6">
        <f t="shared" si="6"/>
        <v>1</v>
      </c>
      <c r="G124" s="6">
        <f t="shared" si="7"/>
        <v>63</v>
      </c>
    </row>
    <row r="125" spans="1:7" x14ac:dyDescent="0.2">
      <c r="A125" s="1">
        <v>44816</v>
      </c>
      <c r="B125" s="2">
        <v>0.5681828703703703</v>
      </c>
      <c r="C125">
        <v>20.006</v>
      </c>
      <c r="D125" s="6">
        <f t="shared" si="4"/>
        <v>88.990689200000006</v>
      </c>
      <c r="E125" s="6">
        <f t="shared" si="5"/>
        <v>3624.2538746788587</v>
      </c>
      <c r="F125" s="6">
        <f t="shared" si="6"/>
        <v>1</v>
      </c>
      <c r="G125" s="6">
        <f t="shared" si="7"/>
        <v>64</v>
      </c>
    </row>
    <row r="126" spans="1:7" x14ac:dyDescent="0.2">
      <c r="A126" s="1">
        <v>44816</v>
      </c>
      <c r="B126" s="2">
        <v>0.5681828703703703</v>
      </c>
      <c r="C126">
        <v>6.8266799999999996</v>
      </c>
      <c r="D126" s="6">
        <f t="shared" si="4"/>
        <v>30.366437975999997</v>
      </c>
      <c r="E126" s="6">
        <f t="shared" si="5"/>
        <v>3733.1427080593594</v>
      </c>
      <c r="F126" s="6">
        <f t="shared" si="6"/>
        <v>1</v>
      </c>
      <c r="G126" s="6">
        <f t="shared" si="7"/>
        <v>65</v>
      </c>
    </row>
    <row r="127" spans="1:7" x14ac:dyDescent="0.2">
      <c r="A127" s="1">
        <v>44816</v>
      </c>
      <c r="B127" s="2">
        <v>0.5681828703703703</v>
      </c>
      <c r="C127">
        <v>5.5995999999999997</v>
      </c>
      <c r="D127" s="6">
        <f t="shared" si="4"/>
        <v>24.908140719999999</v>
      </c>
      <c r="E127" s="6">
        <f t="shared" si="5"/>
        <v>3649.1620153988588</v>
      </c>
      <c r="F127" s="6">
        <f t="shared" si="6"/>
        <v>1</v>
      </c>
      <c r="G127" s="6">
        <f t="shared" si="7"/>
        <v>66</v>
      </c>
    </row>
    <row r="128" spans="1:7" x14ac:dyDescent="0.2">
      <c r="A128" s="1">
        <v>44816</v>
      </c>
      <c r="B128" s="2">
        <v>0.56819444444444445</v>
      </c>
      <c r="C128">
        <v>3.7924799999999999</v>
      </c>
      <c r="D128" s="6">
        <f t="shared" si="4"/>
        <v>16.869709535999998</v>
      </c>
      <c r="E128" s="6">
        <f t="shared" si="5"/>
        <v>3750.0124175953592</v>
      </c>
      <c r="F128" s="6">
        <f t="shared" si="6"/>
        <v>1</v>
      </c>
      <c r="G128" s="6">
        <f t="shared" si="7"/>
        <v>67</v>
      </c>
    </row>
    <row r="129" spans="1:7" x14ac:dyDescent="0.2">
      <c r="A129" s="1">
        <v>44816</v>
      </c>
      <c r="B129" s="2">
        <v>0.56819444444444445</v>
      </c>
      <c r="C129">
        <v>1.7749699999999999</v>
      </c>
      <c r="D129" s="6">
        <f t="shared" si="4"/>
        <v>7.8954215539999995</v>
      </c>
      <c r="E129" s="6">
        <f t="shared" si="5"/>
        <v>3657.057436952859</v>
      </c>
      <c r="F129" s="6" t="b">
        <f t="shared" si="6"/>
        <v>0</v>
      </c>
      <c r="G129" s="6">
        <f t="shared" si="7"/>
        <v>67</v>
      </c>
    </row>
    <row r="130" spans="1:7" x14ac:dyDescent="0.2">
      <c r="A130" s="1">
        <v>44816</v>
      </c>
      <c r="B130" s="2">
        <v>0.56819444444444445</v>
      </c>
      <c r="C130">
        <v>2.2110599999999998</v>
      </c>
      <c r="D130" s="6">
        <f t="shared" si="4"/>
        <v>9.8352370919999998</v>
      </c>
      <c r="E130" s="6">
        <f t="shared" si="5"/>
        <v>3759.8476546873594</v>
      </c>
      <c r="F130" s="6" t="b">
        <f t="shared" si="6"/>
        <v>0</v>
      </c>
      <c r="G130" s="6">
        <f t="shared" si="7"/>
        <v>67</v>
      </c>
    </row>
    <row r="131" spans="1:7" x14ac:dyDescent="0.2">
      <c r="A131" s="1">
        <v>44816</v>
      </c>
      <c r="B131" s="2">
        <v>0.56819444444444445</v>
      </c>
      <c r="C131">
        <v>2.98841</v>
      </c>
      <c r="D131" s="6">
        <f t="shared" si="4"/>
        <v>13.293045361999999</v>
      </c>
      <c r="E131" s="6">
        <f t="shared" si="5"/>
        <v>3670.3504823148592</v>
      </c>
      <c r="F131" s="6" t="b">
        <f t="shared" si="6"/>
        <v>0</v>
      </c>
      <c r="G131" s="6">
        <f t="shared" si="7"/>
        <v>67</v>
      </c>
    </row>
    <row r="132" spans="1:7" x14ac:dyDescent="0.2">
      <c r="A132" s="1">
        <v>44816</v>
      </c>
      <c r="B132" s="2">
        <v>0.56820601851851849</v>
      </c>
      <c r="C132">
        <v>14.7371</v>
      </c>
      <c r="D132" s="6">
        <f t="shared" si="4"/>
        <v>65.553568220000002</v>
      </c>
      <c r="E132" s="6">
        <f t="shared" si="5"/>
        <v>3825.4012229073596</v>
      </c>
      <c r="F132" s="6">
        <f t="shared" si="6"/>
        <v>1</v>
      </c>
      <c r="G132" s="6">
        <f t="shared" si="7"/>
        <v>68</v>
      </c>
    </row>
    <row r="133" spans="1:7" x14ac:dyDescent="0.2">
      <c r="A133" s="1">
        <v>44816</v>
      </c>
      <c r="B133" s="2">
        <v>0.56820601851851849</v>
      </c>
      <c r="C133">
        <v>18.265499999999999</v>
      </c>
      <c r="D133" s="6">
        <f t="shared" ref="D133:D196" si="8">C133*4.4482</f>
        <v>81.248597099999998</v>
      </c>
      <c r="E133" s="6">
        <f t="shared" ref="E133:E196" si="9">IF(D133&gt;0,D133+E131, E131)</f>
        <v>3751.5990794148593</v>
      </c>
      <c r="F133" s="6">
        <f t="shared" ref="F133:F196" si="10">IF(D133&gt;13.345,1)</f>
        <v>1</v>
      </c>
      <c r="G133" s="6">
        <f t="shared" ref="G133:G196" si="11">IF(D133&gt;13.345,G132+1,G132)</f>
        <v>69</v>
      </c>
    </row>
    <row r="134" spans="1:7" x14ac:dyDescent="0.2">
      <c r="A134" s="1">
        <v>44816</v>
      </c>
      <c r="B134" s="2">
        <v>0.56820601851851849</v>
      </c>
      <c r="C134">
        <v>3.78729</v>
      </c>
      <c r="D134" s="6">
        <f t="shared" si="8"/>
        <v>16.846623378</v>
      </c>
      <c r="E134" s="6">
        <f t="shared" si="9"/>
        <v>3842.2478462853596</v>
      </c>
      <c r="F134" s="6">
        <f t="shared" si="10"/>
        <v>1</v>
      </c>
      <c r="G134" s="6">
        <f t="shared" si="11"/>
        <v>70</v>
      </c>
    </row>
    <row r="135" spans="1:7" x14ac:dyDescent="0.2">
      <c r="A135" s="1">
        <v>44816</v>
      </c>
      <c r="B135" s="2">
        <v>0.56821759259259264</v>
      </c>
      <c r="C135">
        <v>3.6271399999999998</v>
      </c>
      <c r="D135" s="6">
        <f t="shared" si="8"/>
        <v>16.134244148000001</v>
      </c>
      <c r="E135" s="6">
        <f t="shared" si="9"/>
        <v>3767.7333235628594</v>
      </c>
      <c r="F135" s="6">
        <f t="shared" si="10"/>
        <v>1</v>
      </c>
      <c r="G135" s="6">
        <f t="shared" si="11"/>
        <v>71</v>
      </c>
    </row>
    <row r="136" spans="1:7" x14ac:dyDescent="0.2">
      <c r="A136" s="1">
        <v>44816</v>
      </c>
      <c r="B136" s="2">
        <v>0.56821759259259264</v>
      </c>
      <c r="C136">
        <v>11.3644</v>
      </c>
      <c r="D136" s="6">
        <f t="shared" si="8"/>
        <v>50.551124080000001</v>
      </c>
      <c r="E136" s="6">
        <f t="shared" si="9"/>
        <v>3892.7989703653598</v>
      </c>
      <c r="F136" s="6">
        <f t="shared" si="10"/>
        <v>1</v>
      </c>
      <c r="G136" s="6">
        <f t="shared" si="11"/>
        <v>72</v>
      </c>
    </row>
    <row r="137" spans="1:7" x14ac:dyDescent="0.2">
      <c r="A137" s="1">
        <v>44816</v>
      </c>
      <c r="B137" s="2">
        <v>0.56821759259259264</v>
      </c>
      <c r="C137">
        <v>4.3005699999999996</v>
      </c>
      <c r="D137" s="6">
        <f t="shared" si="8"/>
        <v>19.129795473999998</v>
      </c>
      <c r="E137" s="6">
        <f t="shared" si="9"/>
        <v>3786.8631190368592</v>
      </c>
      <c r="F137" s="6">
        <f t="shared" si="10"/>
        <v>1</v>
      </c>
      <c r="G137" s="6">
        <f t="shared" si="11"/>
        <v>73</v>
      </c>
    </row>
    <row r="138" spans="1:7" x14ac:dyDescent="0.2">
      <c r="A138" s="1">
        <v>44816</v>
      </c>
      <c r="B138" s="2">
        <v>0.56821759259259264</v>
      </c>
      <c r="C138">
        <v>5.0924300000000002</v>
      </c>
      <c r="D138" s="6">
        <f t="shared" si="8"/>
        <v>22.652147125999999</v>
      </c>
      <c r="E138" s="6">
        <f t="shared" si="9"/>
        <v>3915.4511174913596</v>
      </c>
      <c r="F138" s="6">
        <f t="shared" si="10"/>
        <v>1</v>
      </c>
      <c r="G138" s="6">
        <f t="shared" si="11"/>
        <v>74</v>
      </c>
    </row>
    <row r="139" spans="1:7" x14ac:dyDescent="0.2">
      <c r="A139" s="1">
        <v>44816</v>
      </c>
      <c r="B139" s="2">
        <v>0.56822916666666667</v>
      </c>
      <c r="C139">
        <v>4.4280499999999998</v>
      </c>
      <c r="D139" s="6">
        <f t="shared" si="8"/>
        <v>19.696852010000001</v>
      </c>
      <c r="E139" s="6">
        <f t="shared" si="9"/>
        <v>3806.5599710468591</v>
      </c>
      <c r="F139" s="6">
        <f t="shared" si="10"/>
        <v>1</v>
      </c>
      <c r="G139" s="6">
        <f t="shared" si="11"/>
        <v>75</v>
      </c>
    </row>
    <row r="140" spans="1:7" x14ac:dyDescent="0.2">
      <c r="A140" s="1">
        <v>44816</v>
      </c>
      <c r="B140" s="2">
        <v>0.56822916666666667</v>
      </c>
      <c r="C140">
        <v>3.4712100000000001</v>
      </c>
      <c r="D140" s="6">
        <f t="shared" si="8"/>
        <v>15.440636322</v>
      </c>
      <c r="E140" s="6">
        <f t="shared" si="9"/>
        <v>3930.8917538133596</v>
      </c>
      <c r="F140" s="6">
        <f t="shared" si="10"/>
        <v>1</v>
      </c>
      <c r="G140" s="6">
        <f t="shared" si="11"/>
        <v>76</v>
      </c>
    </row>
    <row r="141" spans="1:7" x14ac:dyDescent="0.2">
      <c r="A141" s="1">
        <v>44816</v>
      </c>
      <c r="B141" s="2">
        <v>0.56822916666666667</v>
      </c>
      <c r="C141">
        <v>0.94764599999999999</v>
      </c>
      <c r="D141" s="6">
        <f t="shared" si="8"/>
        <v>4.2153189372000002</v>
      </c>
      <c r="E141" s="6">
        <f t="shared" si="9"/>
        <v>3810.7752899840593</v>
      </c>
      <c r="F141" s="6" t="b">
        <f t="shared" si="10"/>
        <v>0</v>
      </c>
      <c r="G141" s="6">
        <f t="shared" si="11"/>
        <v>76</v>
      </c>
    </row>
    <row r="142" spans="1:7" x14ac:dyDescent="0.2">
      <c r="A142" s="1">
        <v>44816</v>
      </c>
      <c r="B142" s="2">
        <v>0.56822916666666667</v>
      </c>
      <c r="C142">
        <v>1.9593499999999999</v>
      </c>
      <c r="D142" s="6">
        <f t="shared" si="8"/>
        <v>8.7155806699999996</v>
      </c>
      <c r="E142" s="6">
        <f t="shared" si="9"/>
        <v>3939.6073344833594</v>
      </c>
      <c r="F142" s="6" t="b">
        <f t="shared" si="10"/>
        <v>0</v>
      </c>
      <c r="G142" s="6">
        <f t="shared" si="11"/>
        <v>76</v>
      </c>
    </row>
    <row r="143" spans="1:7" x14ac:dyDescent="0.2">
      <c r="A143" s="1">
        <v>44816</v>
      </c>
      <c r="B143" s="2">
        <v>0.56824074074074071</v>
      </c>
      <c r="C143">
        <v>5.47919</v>
      </c>
      <c r="D143" s="6">
        <f t="shared" si="8"/>
        <v>24.372532958000001</v>
      </c>
      <c r="E143" s="6">
        <f t="shared" si="9"/>
        <v>3835.1478229420595</v>
      </c>
      <c r="F143" s="6">
        <f t="shared" si="10"/>
        <v>1</v>
      </c>
      <c r="G143" s="6">
        <f t="shared" si="11"/>
        <v>77</v>
      </c>
    </row>
    <row r="144" spans="1:7" x14ac:dyDescent="0.2">
      <c r="A144" s="1">
        <v>44816</v>
      </c>
      <c r="B144" s="2">
        <v>0.56824074074074071</v>
      </c>
      <c r="C144">
        <v>5.2885600000000004</v>
      </c>
      <c r="D144" s="6">
        <f t="shared" si="8"/>
        <v>23.524572592000002</v>
      </c>
      <c r="E144" s="6">
        <f t="shared" si="9"/>
        <v>3963.1319070753593</v>
      </c>
      <c r="F144" s="6">
        <f t="shared" si="10"/>
        <v>1</v>
      </c>
      <c r="G144" s="6">
        <f t="shared" si="11"/>
        <v>78</v>
      </c>
    </row>
    <row r="145" spans="1:7" x14ac:dyDescent="0.2">
      <c r="A145" s="1">
        <v>44816</v>
      </c>
      <c r="B145" s="2">
        <v>0.56824074074074071</v>
      </c>
      <c r="C145">
        <v>6.85609</v>
      </c>
      <c r="D145" s="6">
        <f t="shared" si="8"/>
        <v>30.497259537999998</v>
      </c>
      <c r="E145" s="6">
        <f t="shared" si="9"/>
        <v>3865.6450824800595</v>
      </c>
      <c r="F145" s="6">
        <f t="shared" si="10"/>
        <v>1</v>
      </c>
      <c r="G145" s="6">
        <f t="shared" si="11"/>
        <v>79</v>
      </c>
    </row>
    <row r="146" spans="1:7" x14ac:dyDescent="0.2">
      <c r="A146" s="1">
        <v>44816</v>
      </c>
      <c r="B146" s="2">
        <v>0.56824074074074071</v>
      </c>
      <c r="C146">
        <v>6.6163999999999996</v>
      </c>
      <c r="D146" s="6">
        <f t="shared" si="8"/>
        <v>29.431070479999999</v>
      </c>
      <c r="E146" s="6">
        <f t="shared" si="9"/>
        <v>3992.5629775553593</v>
      </c>
      <c r="F146" s="6">
        <f t="shared" si="10"/>
        <v>1</v>
      </c>
      <c r="G146" s="6">
        <f t="shared" si="11"/>
        <v>80</v>
      </c>
    </row>
    <row r="147" spans="1:7" x14ac:dyDescent="0.2">
      <c r="A147" s="1">
        <v>44816</v>
      </c>
      <c r="B147" s="2">
        <v>0.56825231481481475</v>
      </c>
      <c r="C147">
        <v>10.1586</v>
      </c>
      <c r="D147" s="6">
        <f t="shared" si="8"/>
        <v>45.187484519999998</v>
      </c>
      <c r="E147" s="6">
        <f t="shared" si="9"/>
        <v>3910.8325670000595</v>
      </c>
      <c r="F147" s="6">
        <f t="shared" si="10"/>
        <v>1</v>
      </c>
      <c r="G147" s="6">
        <f t="shared" si="11"/>
        <v>81</v>
      </c>
    </row>
    <row r="148" spans="1:7" x14ac:dyDescent="0.2">
      <c r="A148" s="1">
        <v>44816</v>
      </c>
      <c r="B148" s="2">
        <v>0.56825231481481475</v>
      </c>
      <c r="C148">
        <v>6.1095300000000003</v>
      </c>
      <c r="D148" s="6">
        <f t="shared" si="8"/>
        <v>27.176411346000002</v>
      </c>
      <c r="E148" s="6">
        <f t="shared" si="9"/>
        <v>4019.7393889013592</v>
      </c>
      <c r="F148" s="6">
        <f t="shared" si="10"/>
        <v>1</v>
      </c>
      <c r="G148" s="6">
        <f t="shared" si="11"/>
        <v>82</v>
      </c>
    </row>
    <row r="149" spans="1:7" x14ac:dyDescent="0.2">
      <c r="A149" s="1">
        <v>44816</v>
      </c>
      <c r="B149" s="2">
        <v>0.56825231481481475</v>
      </c>
      <c r="C149">
        <v>5.1283000000000003</v>
      </c>
      <c r="D149" s="6">
        <f t="shared" si="8"/>
        <v>22.81170406</v>
      </c>
      <c r="E149" s="6">
        <f t="shared" si="9"/>
        <v>3933.6442710600595</v>
      </c>
      <c r="F149" s="6">
        <f t="shared" si="10"/>
        <v>1</v>
      </c>
      <c r="G149" s="6">
        <f t="shared" si="11"/>
        <v>83</v>
      </c>
    </row>
    <row r="150" spans="1:7" x14ac:dyDescent="0.2">
      <c r="A150" s="1">
        <v>44816</v>
      </c>
      <c r="B150" s="2">
        <v>0.5682638888888889</v>
      </c>
      <c r="C150">
        <v>2.0482100000000001</v>
      </c>
      <c r="D150" s="6">
        <f t="shared" si="8"/>
        <v>9.1108477220000008</v>
      </c>
      <c r="E150" s="6">
        <f t="shared" si="9"/>
        <v>4028.8502366233593</v>
      </c>
      <c r="F150" s="6" t="b">
        <f t="shared" si="10"/>
        <v>0</v>
      </c>
      <c r="G150" s="6">
        <f t="shared" si="11"/>
        <v>83</v>
      </c>
    </row>
    <row r="151" spans="1:7" x14ac:dyDescent="0.2">
      <c r="A151" s="1">
        <v>44816</v>
      </c>
      <c r="B151" s="2">
        <v>0.5682638888888889</v>
      </c>
      <c r="C151">
        <v>0.26464399999999999</v>
      </c>
      <c r="D151" s="6">
        <f t="shared" si="8"/>
        <v>1.1771894407999999</v>
      </c>
      <c r="E151" s="6">
        <f t="shared" si="9"/>
        <v>3934.8214605008593</v>
      </c>
      <c r="F151" s="6" t="b">
        <f t="shared" si="10"/>
        <v>0</v>
      </c>
      <c r="G151" s="6">
        <f t="shared" si="11"/>
        <v>83</v>
      </c>
    </row>
    <row r="152" spans="1:7" x14ac:dyDescent="0.2">
      <c r="A152" s="1">
        <v>44816</v>
      </c>
      <c r="B152" s="2">
        <v>0.5682638888888889</v>
      </c>
      <c r="C152">
        <v>0.33904600000000001</v>
      </c>
      <c r="D152" s="6">
        <f t="shared" si="8"/>
        <v>1.5081444172</v>
      </c>
      <c r="E152" s="6">
        <f t="shared" si="9"/>
        <v>4030.3583810405594</v>
      </c>
      <c r="F152" s="6" t="b">
        <f t="shared" si="10"/>
        <v>0</v>
      </c>
      <c r="G152" s="6">
        <f t="shared" si="11"/>
        <v>83</v>
      </c>
    </row>
    <row r="153" spans="1:7" x14ac:dyDescent="0.2">
      <c r="A153" s="1">
        <v>44816</v>
      </c>
      <c r="B153" s="2">
        <v>0.5682638888888889</v>
      </c>
      <c r="C153">
        <v>-4.01906E-2</v>
      </c>
      <c r="D153" s="6">
        <f t="shared" si="8"/>
        <v>-0.17877582691999999</v>
      </c>
      <c r="E153" s="6">
        <f t="shared" si="9"/>
        <v>3934.8214605008593</v>
      </c>
      <c r="F153" s="6" t="b">
        <f t="shared" si="10"/>
        <v>0</v>
      </c>
      <c r="G153" s="6">
        <f t="shared" si="11"/>
        <v>83</v>
      </c>
    </row>
    <row r="154" spans="1:7" x14ac:dyDescent="0.2">
      <c r="A154" s="1">
        <v>44816</v>
      </c>
      <c r="B154" s="2">
        <v>0.56827546296296294</v>
      </c>
      <c r="C154">
        <v>9.2888299999999993E-2</v>
      </c>
      <c r="D154" s="6">
        <f t="shared" si="8"/>
        <v>0.41318573605999998</v>
      </c>
      <c r="E154" s="6">
        <f t="shared" si="9"/>
        <v>4030.7715667766192</v>
      </c>
      <c r="F154" s="6" t="b">
        <f t="shared" si="10"/>
        <v>0</v>
      </c>
      <c r="G154" s="6">
        <f t="shared" si="11"/>
        <v>83</v>
      </c>
    </row>
    <row r="155" spans="1:7" x14ac:dyDescent="0.2">
      <c r="A155" s="1">
        <v>44816</v>
      </c>
      <c r="B155" s="2">
        <v>0.56827546296296294</v>
      </c>
      <c r="C155">
        <v>7.1412400000000001E-2</v>
      </c>
      <c r="D155" s="6">
        <f t="shared" si="8"/>
        <v>0.31765663768000002</v>
      </c>
      <c r="E155" s="6">
        <f t="shared" si="9"/>
        <v>3935.1391171385394</v>
      </c>
      <c r="F155" s="6" t="b">
        <f t="shared" si="10"/>
        <v>0</v>
      </c>
      <c r="G155" s="6">
        <f t="shared" si="11"/>
        <v>83</v>
      </c>
    </row>
    <row r="156" spans="1:7" x14ac:dyDescent="0.2">
      <c r="A156" s="1">
        <v>44816</v>
      </c>
      <c r="B156" s="2">
        <v>0.56827546296296294</v>
      </c>
      <c r="C156">
        <v>6.8817000000000003E-2</v>
      </c>
      <c r="D156" s="6">
        <f t="shared" si="8"/>
        <v>0.30611177940000001</v>
      </c>
      <c r="E156" s="6">
        <f t="shared" si="9"/>
        <v>4031.0776785560192</v>
      </c>
      <c r="F156" s="6" t="b">
        <f t="shared" si="10"/>
        <v>0</v>
      </c>
      <c r="G156" s="6">
        <f t="shared" si="11"/>
        <v>83</v>
      </c>
    </row>
    <row r="157" spans="1:7" x14ac:dyDescent="0.2">
      <c r="A157" s="1">
        <v>44816</v>
      </c>
      <c r="B157" s="2">
        <v>0.56827546296296294</v>
      </c>
      <c r="C157">
        <v>6.5865400000000004E-2</v>
      </c>
      <c r="D157" s="6">
        <f t="shared" si="8"/>
        <v>0.29298247228000002</v>
      </c>
      <c r="E157" s="6">
        <f t="shared" si="9"/>
        <v>3935.4320996108195</v>
      </c>
      <c r="F157" s="6" t="b">
        <f t="shared" si="10"/>
        <v>0</v>
      </c>
      <c r="G157" s="6">
        <f t="shared" si="11"/>
        <v>83</v>
      </c>
    </row>
    <row r="158" spans="1:7" x14ac:dyDescent="0.2">
      <c r="A158" s="1">
        <v>44816</v>
      </c>
      <c r="B158" s="2">
        <v>0.56828703703703709</v>
      </c>
      <c r="C158">
        <v>0.74143800000000004</v>
      </c>
      <c r="D158" s="6">
        <f t="shared" si="8"/>
        <v>3.2980645116000002</v>
      </c>
      <c r="E158" s="6">
        <f t="shared" si="9"/>
        <v>4034.3757430676192</v>
      </c>
      <c r="F158" s="6" t="b">
        <f t="shared" si="10"/>
        <v>0</v>
      </c>
      <c r="G158" s="6">
        <f t="shared" si="11"/>
        <v>83</v>
      </c>
    </row>
    <row r="159" spans="1:7" x14ac:dyDescent="0.2">
      <c r="A159" s="1">
        <v>44816</v>
      </c>
      <c r="B159" s="2">
        <v>0.56828703703703709</v>
      </c>
      <c r="C159">
        <v>1.03538</v>
      </c>
      <c r="D159" s="6">
        <f t="shared" si="8"/>
        <v>4.6055773159999998</v>
      </c>
      <c r="E159" s="6">
        <f t="shared" si="9"/>
        <v>3940.0376769268196</v>
      </c>
      <c r="F159" s="6" t="b">
        <f t="shared" si="10"/>
        <v>0</v>
      </c>
      <c r="G159" s="6">
        <f t="shared" si="11"/>
        <v>83</v>
      </c>
    </row>
    <row r="160" spans="1:7" x14ac:dyDescent="0.2">
      <c r="A160" s="1">
        <v>44816</v>
      </c>
      <c r="B160" s="2">
        <v>0.56828703703703709</v>
      </c>
      <c r="C160">
        <v>2.9303400000000002</v>
      </c>
      <c r="D160" s="6">
        <f t="shared" si="8"/>
        <v>13.034738388000001</v>
      </c>
      <c r="E160" s="6">
        <f t="shared" si="9"/>
        <v>4047.410481455619</v>
      </c>
      <c r="F160" s="6" t="b">
        <f t="shared" si="10"/>
        <v>0</v>
      </c>
      <c r="G160" s="6">
        <f t="shared" si="11"/>
        <v>83</v>
      </c>
    </row>
    <row r="161" spans="1:7" x14ac:dyDescent="0.2">
      <c r="A161" s="1">
        <v>44816</v>
      </c>
      <c r="B161" s="2">
        <v>0.56828703703703709</v>
      </c>
      <c r="C161">
        <v>1.6000099999999999</v>
      </c>
      <c r="D161" s="6">
        <f t="shared" si="8"/>
        <v>7.1171644819999997</v>
      </c>
      <c r="E161" s="6">
        <f t="shared" si="9"/>
        <v>3947.1548414088197</v>
      </c>
      <c r="F161" s="6" t="b">
        <f t="shared" si="10"/>
        <v>0</v>
      </c>
      <c r="G161" s="6">
        <f t="shared" si="11"/>
        <v>83</v>
      </c>
    </row>
    <row r="162" spans="1:7" x14ac:dyDescent="0.2">
      <c r="A162" s="1">
        <v>44816</v>
      </c>
      <c r="B162" s="2">
        <v>0.56829861111111113</v>
      </c>
      <c r="C162">
        <v>2.1618900000000001</v>
      </c>
      <c r="D162" s="6">
        <f t="shared" si="8"/>
        <v>9.6165190979999995</v>
      </c>
      <c r="E162" s="6">
        <f t="shared" si="9"/>
        <v>4057.027000553619</v>
      </c>
      <c r="F162" s="6" t="b">
        <f t="shared" si="10"/>
        <v>0</v>
      </c>
      <c r="G162" s="6">
        <f t="shared" si="11"/>
        <v>83</v>
      </c>
    </row>
    <row r="163" spans="1:7" x14ac:dyDescent="0.2">
      <c r="A163" s="1">
        <v>44816</v>
      </c>
      <c r="B163" s="2">
        <v>0.56829861111111113</v>
      </c>
      <c r="C163">
        <v>1.51752</v>
      </c>
      <c r="D163" s="6">
        <f t="shared" si="8"/>
        <v>6.7502324639999998</v>
      </c>
      <c r="E163" s="6">
        <f t="shared" si="9"/>
        <v>3953.9050738728197</v>
      </c>
      <c r="F163" s="6" t="b">
        <f t="shared" si="10"/>
        <v>0</v>
      </c>
      <c r="G163" s="6">
        <f t="shared" si="11"/>
        <v>83</v>
      </c>
    </row>
    <row r="164" spans="1:7" x14ac:dyDescent="0.2">
      <c r="A164" s="1">
        <v>44816</v>
      </c>
      <c r="B164" s="2">
        <v>0.56829861111111113</v>
      </c>
      <c r="C164">
        <v>2.3447399999999998</v>
      </c>
      <c r="D164" s="6">
        <f t="shared" si="8"/>
        <v>10.429872467999999</v>
      </c>
      <c r="E164" s="6">
        <f t="shared" si="9"/>
        <v>4067.4568730216192</v>
      </c>
      <c r="F164" s="6" t="b">
        <f t="shared" si="10"/>
        <v>0</v>
      </c>
      <c r="G164" s="6">
        <f t="shared" si="11"/>
        <v>83</v>
      </c>
    </row>
    <row r="165" spans="1:7" x14ac:dyDescent="0.2">
      <c r="A165" s="1">
        <v>44816</v>
      </c>
      <c r="B165" s="2">
        <v>0.56831018518518517</v>
      </c>
      <c r="C165">
        <v>1.8488199999999999</v>
      </c>
      <c r="D165" s="6">
        <f t="shared" si="8"/>
        <v>8.2239211240000003</v>
      </c>
      <c r="E165" s="6">
        <f t="shared" si="9"/>
        <v>3962.1289949968195</v>
      </c>
      <c r="F165" s="6" t="b">
        <f t="shared" si="10"/>
        <v>0</v>
      </c>
      <c r="G165" s="6">
        <f t="shared" si="11"/>
        <v>83</v>
      </c>
    </row>
    <row r="166" spans="1:7" x14ac:dyDescent="0.2">
      <c r="A166" s="1">
        <v>44816</v>
      </c>
      <c r="B166" s="2">
        <v>0.56831018518518517</v>
      </c>
      <c r="C166">
        <v>3.6794500000000001</v>
      </c>
      <c r="D166" s="6">
        <f t="shared" si="8"/>
        <v>16.36692949</v>
      </c>
      <c r="E166" s="6">
        <f t="shared" si="9"/>
        <v>4083.8238025116193</v>
      </c>
      <c r="F166" s="6">
        <f t="shared" si="10"/>
        <v>1</v>
      </c>
      <c r="G166" s="6">
        <f t="shared" si="11"/>
        <v>84</v>
      </c>
    </row>
    <row r="167" spans="1:7" x14ac:dyDescent="0.2">
      <c r="A167" s="1">
        <v>44816</v>
      </c>
      <c r="B167" s="2">
        <v>0.56831018518518517</v>
      </c>
      <c r="C167">
        <v>6.7907999999999999</v>
      </c>
      <c r="D167" s="6">
        <f t="shared" si="8"/>
        <v>30.206836559999999</v>
      </c>
      <c r="E167" s="6">
        <f t="shared" si="9"/>
        <v>3992.3358315568194</v>
      </c>
      <c r="F167" s="6">
        <f t="shared" si="10"/>
        <v>1</v>
      </c>
      <c r="G167" s="6">
        <f t="shared" si="11"/>
        <v>85</v>
      </c>
    </row>
    <row r="168" spans="1:7" x14ac:dyDescent="0.2">
      <c r="A168" s="1">
        <v>44816</v>
      </c>
      <c r="B168" s="2">
        <v>0.56831018518518517</v>
      </c>
      <c r="C168">
        <v>5.8856599999999997</v>
      </c>
      <c r="D168" s="6">
        <f t="shared" si="8"/>
        <v>26.180592811999997</v>
      </c>
      <c r="E168" s="6">
        <f t="shared" si="9"/>
        <v>4110.0043953236191</v>
      </c>
      <c r="F168" s="6">
        <f t="shared" si="10"/>
        <v>1</v>
      </c>
      <c r="G168" s="6">
        <f t="shared" si="11"/>
        <v>86</v>
      </c>
    </row>
    <row r="169" spans="1:7" x14ac:dyDescent="0.2">
      <c r="A169" s="1">
        <v>44816</v>
      </c>
      <c r="B169" s="2">
        <v>0.56832175925925921</v>
      </c>
      <c r="C169">
        <v>3.4783300000000001</v>
      </c>
      <c r="D169" s="6">
        <f t="shared" si="8"/>
        <v>15.472307506</v>
      </c>
      <c r="E169" s="6">
        <f t="shared" si="9"/>
        <v>4007.8081390628195</v>
      </c>
      <c r="F169" s="6">
        <f t="shared" si="10"/>
        <v>1</v>
      </c>
      <c r="G169" s="6">
        <f t="shared" si="11"/>
        <v>87</v>
      </c>
    </row>
    <row r="170" spans="1:7" x14ac:dyDescent="0.2">
      <c r="A170" s="1">
        <v>44816</v>
      </c>
      <c r="B170" s="2">
        <v>0.56832175925925921</v>
      </c>
      <c r="C170">
        <v>1.1616899999999999</v>
      </c>
      <c r="D170" s="6">
        <f t="shared" si="8"/>
        <v>5.1674294579999991</v>
      </c>
      <c r="E170" s="6">
        <f t="shared" si="9"/>
        <v>4115.1718247816189</v>
      </c>
      <c r="F170" s="6" t="b">
        <f t="shared" si="10"/>
        <v>0</v>
      </c>
      <c r="G170" s="6">
        <f t="shared" si="11"/>
        <v>87</v>
      </c>
    </row>
    <row r="171" spans="1:7" x14ac:dyDescent="0.2">
      <c r="A171" s="1">
        <v>44816</v>
      </c>
      <c r="B171" s="2">
        <v>0.56832175925925921</v>
      </c>
      <c r="C171">
        <v>0.70220099999999996</v>
      </c>
      <c r="D171" s="6">
        <f t="shared" si="8"/>
        <v>3.1235304881999997</v>
      </c>
      <c r="E171" s="6">
        <f t="shared" si="9"/>
        <v>4010.9316695510192</v>
      </c>
      <c r="F171" s="6" t="b">
        <f t="shared" si="10"/>
        <v>0</v>
      </c>
      <c r="G171" s="6">
        <f t="shared" si="11"/>
        <v>87</v>
      </c>
    </row>
    <row r="172" spans="1:7" x14ac:dyDescent="0.2">
      <c r="A172" s="1">
        <v>44816</v>
      </c>
      <c r="B172" s="2">
        <v>0.56832175925925921</v>
      </c>
      <c r="C172">
        <v>0.84250599999999998</v>
      </c>
      <c r="D172" s="6">
        <f t="shared" si="8"/>
        <v>3.7476351891999999</v>
      </c>
      <c r="E172" s="6">
        <f t="shared" si="9"/>
        <v>4118.9194599708189</v>
      </c>
      <c r="F172" s="6" t="b">
        <f t="shared" si="10"/>
        <v>0</v>
      </c>
      <c r="G172" s="6">
        <f t="shared" si="11"/>
        <v>87</v>
      </c>
    </row>
    <row r="173" spans="1:7" x14ac:dyDescent="0.2">
      <c r="A173" s="1">
        <v>44816</v>
      </c>
      <c r="B173" s="2">
        <v>0.56833333333333336</v>
      </c>
      <c r="C173">
        <v>3.0137</v>
      </c>
      <c r="D173" s="6">
        <f t="shared" si="8"/>
        <v>13.40554034</v>
      </c>
      <c r="E173" s="6">
        <f t="shared" si="9"/>
        <v>4024.337209891019</v>
      </c>
      <c r="F173" s="6">
        <f t="shared" si="10"/>
        <v>1</v>
      </c>
      <c r="G173" s="6">
        <f t="shared" si="11"/>
        <v>88</v>
      </c>
    </row>
    <row r="174" spans="1:7" x14ac:dyDescent="0.2">
      <c r="A174" s="1">
        <v>44816</v>
      </c>
      <c r="B174" s="2">
        <v>0.56833333333333336</v>
      </c>
      <c r="C174">
        <v>2.105</v>
      </c>
      <c r="D174" s="6">
        <f t="shared" si="8"/>
        <v>9.3634609999999991</v>
      </c>
      <c r="E174" s="6">
        <f t="shared" si="9"/>
        <v>4128.2829209708189</v>
      </c>
      <c r="F174" s="6" t="b">
        <f t="shared" si="10"/>
        <v>0</v>
      </c>
      <c r="G174" s="6">
        <f t="shared" si="11"/>
        <v>88</v>
      </c>
    </row>
    <row r="175" spans="1:7" x14ac:dyDescent="0.2">
      <c r="A175" s="1">
        <v>44816</v>
      </c>
      <c r="B175" s="2">
        <v>0.56833333333333336</v>
      </c>
      <c r="C175">
        <v>1.3279000000000001</v>
      </c>
      <c r="D175" s="6">
        <f t="shared" si="8"/>
        <v>5.9067647800000005</v>
      </c>
      <c r="E175" s="6">
        <f t="shared" si="9"/>
        <v>4030.2439746710188</v>
      </c>
      <c r="F175" s="6" t="b">
        <f t="shared" si="10"/>
        <v>0</v>
      </c>
      <c r="G175" s="6">
        <f t="shared" si="11"/>
        <v>88</v>
      </c>
    </row>
    <row r="176" spans="1:7" x14ac:dyDescent="0.2">
      <c r="A176" s="1">
        <v>44816</v>
      </c>
      <c r="B176" s="2">
        <v>0.5683449074074074</v>
      </c>
      <c r="C176">
        <v>1.9880500000000001</v>
      </c>
      <c r="D176" s="6">
        <f t="shared" si="8"/>
        <v>8.8432440100000012</v>
      </c>
      <c r="E176" s="6">
        <f t="shared" si="9"/>
        <v>4137.1261649808184</v>
      </c>
      <c r="F176" s="6" t="b">
        <f t="shared" si="10"/>
        <v>0</v>
      </c>
      <c r="G176" s="6">
        <f t="shared" si="11"/>
        <v>88</v>
      </c>
    </row>
    <row r="177" spans="1:7" x14ac:dyDescent="0.2">
      <c r="A177" s="1">
        <v>44816</v>
      </c>
      <c r="B177" s="2">
        <v>0.5683449074074074</v>
      </c>
      <c r="C177">
        <v>8.0217399999999994</v>
      </c>
      <c r="D177" s="6">
        <f t="shared" si="8"/>
        <v>35.682303867999998</v>
      </c>
      <c r="E177" s="6">
        <f t="shared" si="9"/>
        <v>4065.9262785390188</v>
      </c>
      <c r="F177" s="6">
        <f t="shared" si="10"/>
        <v>1</v>
      </c>
      <c r="G177" s="6">
        <f t="shared" si="11"/>
        <v>89</v>
      </c>
    </row>
    <row r="178" spans="1:7" x14ac:dyDescent="0.2">
      <c r="A178" s="1">
        <v>44816</v>
      </c>
      <c r="B178" s="2">
        <v>0.5683449074074074</v>
      </c>
      <c r="C178">
        <v>8.6247399999999992</v>
      </c>
      <c r="D178" s="6">
        <f t="shared" si="8"/>
        <v>38.364568467999995</v>
      </c>
      <c r="E178" s="6">
        <f t="shared" si="9"/>
        <v>4175.490733448818</v>
      </c>
      <c r="F178" s="6">
        <f t="shared" si="10"/>
        <v>1</v>
      </c>
      <c r="G178" s="6">
        <f t="shared" si="11"/>
        <v>90</v>
      </c>
    </row>
    <row r="179" spans="1:7" x14ac:dyDescent="0.2">
      <c r="A179" s="1">
        <v>44816</v>
      </c>
      <c r="B179" s="2">
        <v>0.5683449074074074</v>
      </c>
      <c r="C179">
        <v>3.84118</v>
      </c>
      <c r="D179" s="6">
        <f t="shared" si="8"/>
        <v>17.086336876000001</v>
      </c>
      <c r="E179" s="6">
        <f t="shared" si="9"/>
        <v>4083.0126154150189</v>
      </c>
      <c r="F179" s="6">
        <f t="shared" si="10"/>
        <v>1</v>
      </c>
      <c r="G179" s="6">
        <f t="shared" si="11"/>
        <v>91</v>
      </c>
    </row>
    <row r="180" spans="1:7" x14ac:dyDescent="0.2">
      <c r="A180" s="1">
        <v>44816</v>
      </c>
      <c r="B180" s="2">
        <v>0.56835648148148155</v>
      </c>
      <c r="C180">
        <v>2.8256600000000001</v>
      </c>
      <c r="D180" s="6">
        <f t="shared" si="8"/>
        <v>12.569100812</v>
      </c>
      <c r="E180" s="6">
        <f t="shared" si="9"/>
        <v>4188.0598342608182</v>
      </c>
      <c r="F180" s="6" t="b">
        <f t="shared" si="10"/>
        <v>0</v>
      </c>
      <c r="G180" s="6">
        <f t="shared" si="11"/>
        <v>91</v>
      </c>
    </row>
    <row r="181" spans="1:7" x14ac:dyDescent="0.2">
      <c r="A181" s="1">
        <v>44816</v>
      </c>
      <c r="B181" s="2">
        <v>0.56835648148148155</v>
      </c>
      <c r="C181">
        <v>1.2361500000000001</v>
      </c>
      <c r="D181" s="6">
        <f t="shared" si="8"/>
        <v>5.4986424300000003</v>
      </c>
      <c r="E181" s="6">
        <f t="shared" si="9"/>
        <v>4088.5112578450189</v>
      </c>
      <c r="F181" s="6" t="b">
        <f t="shared" si="10"/>
        <v>0</v>
      </c>
      <c r="G181" s="6">
        <f t="shared" si="11"/>
        <v>91</v>
      </c>
    </row>
    <row r="182" spans="1:7" x14ac:dyDescent="0.2">
      <c r="A182" s="1">
        <v>44816</v>
      </c>
      <c r="B182" s="2">
        <v>0.56835648148148155</v>
      </c>
      <c r="C182">
        <v>3.3435700000000002</v>
      </c>
      <c r="D182" s="6">
        <f t="shared" si="8"/>
        <v>14.872868074000001</v>
      </c>
      <c r="E182" s="6">
        <f t="shared" si="9"/>
        <v>4202.9327023348178</v>
      </c>
      <c r="F182" s="6">
        <f t="shared" si="10"/>
        <v>1</v>
      </c>
      <c r="G182" s="6">
        <f t="shared" si="11"/>
        <v>92</v>
      </c>
    </row>
    <row r="183" spans="1:7" x14ac:dyDescent="0.2">
      <c r="A183" s="1">
        <v>44816</v>
      </c>
      <c r="B183" s="2">
        <v>0.56835648148148155</v>
      </c>
      <c r="C183">
        <v>10.839399999999999</v>
      </c>
      <c r="D183" s="6">
        <f t="shared" si="8"/>
        <v>48.215819079999996</v>
      </c>
      <c r="E183" s="6">
        <f t="shared" si="9"/>
        <v>4136.727076925019</v>
      </c>
      <c r="F183" s="6">
        <f t="shared" si="10"/>
        <v>1</v>
      </c>
      <c r="G183" s="6">
        <f t="shared" si="11"/>
        <v>93</v>
      </c>
    </row>
    <row r="184" spans="1:7" x14ac:dyDescent="0.2">
      <c r="A184" s="1">
        <v>44816</v>
      </c>
      <c r="B184" s="2">
        <v>0.56836805555555558</v>
      </c>
      <c r="C184">
        <v>18.0029</v>
      </c>
      <c r="D184" s="6">
        <f t="shared" si="8"/>
        <v>80.080499779999997</v>
      </c>
      <c r="E184" s="6">
        <f t="shared" si="9"/>
        <v>4283.0132021148174</v>
      </c>
      <c r="F184" s="6">
        <f t="shared" si="10"/>
        <v>1</v>
      </c>
      <c r="G184" s="6">
        <f t="shared" si="11"/>
        <v>94</v>
      </c>
    </row>
    <row r="185" spans="1:7" x14ac:dyDescent="0.2">
      <c r="A185" s="1">
        <v>44816</v>
      </c>
      <c r="B185" s="2">
        <v>0.56836805555555558</v>
      </c>
      <c r="C185">
        <v>16.444800000000001</v>
      </c>
      <c r="D185" s="6">
        <f t="shared" si="8"/>
        <v>73.149759360000004</v>
      </c>
      <c r="E185" s="6">
        <f t="shared" si="9"/>
        <v>4209.8768362850187</v>
      </c>
      <c r="F185" s="6">
        <f t="shared" si="10"/>
        <v>1</v>
      </c>
      <c r="G185" s="6">
        <f t="shared" si="11"/>
        <v>95</v>
      </c>
    </row>
    <row r="186" spans="1:7" x14ac:dyDescent="0.2">
      <c r="A186" s="1">
        <v>44816</v>
      </c>
      <c r="B186" s="2">
        <v>0.56836805555555558</v>
      </c>
      <c r="C186">
        <v>14.696</v>
      </c>
      <c r="D186" s="6">
        <f t="shared" si="8"/>
        <v>65.370747199999997</v>
      </c>
      <c r="E186" s="6">
        <f t="shared" si="9"/>
        <v>4348.3839493148171</v>
      </c>
      <c r="F186" s="6">
        <f t="shared" si="10"/>
        <v>1</v>
      </c>
      <c r="G186" s="6">
        <f t="shared" si="11"/>
        <v>96</v>
      </c>
    </row>
    <row r="187" spans="1:7" x14ac:dyDescent="0.2">
      <c r="A187" s="1">
        <v>44816</v>
      </c>
      <c r="B187" s="2">
        <v>0.56836805555555558</v>
      </c>
      <c r="C187">
        <v>24.221499999999999</v>
      </c>
      <c r="D187" s="6">
        <f t="shared" si="8"/>
        <v>107.74207629999999</v>
      </c>
      <c r="E187" s="6">
        <f t="shared" si="9"/>
        <v>4317.6189125850187</v>
      </c>
      <c r="F187" s="6">
        <f t="shared" si="10"/>
        <v>1</v>
      </c>
      <c r="G187" s="6">
        <f t="shared" si="11"/>
        <v>97</v>
      </c>
    </row>
    <row r="188" spans="1:7" x14ac:dyDescent="0.2">
      <c r="A188" s="1">
        <v>44816</v>
      </c>
      <c r="B188" s="2">
        <v>0.56837962962962962</v>
      </c>
      <c r="C188">
        <v>4.3894299999999999</v>
      </c>
      <c r="D188" s="6">
        <f t="shared" si="8"/>
        <v>19.525062525999999</v>
      </c>
      <c r="E188" s="6">
        <f t="shared" si="9"/>
        <v>4367.9090118408167</v>
      </c>
      <c r="F188" s="6">
        <f t="shared" si="10"/>
        <v>1</v>
      </c>
      <c r="G188" s="6">
        <f t="shared" si="11"/>
        <v>98</v>
      </c>
    </row>
    <row r="189" spans="1:7" x14ac:dyDescent="0.2">
      <c r="A189" s="1">
        <v>44816</v>
      </c>
      <c r="B189" s="2">
        <v>0.56837962962962962</v>
      </c>
      <c r="C189">
        <v>18.747599999999998</v>
      </c>
      <c r="D189" s="6">
        <f t="shared" si="8"/>
        <v>83.393074319999997</v>
      </c>
      <c r="E189" s="6">
        <f t="shared" si="9"/>
        <v>4401.0119869050186</v>
      </c>
      <c r="F189" s="6">
        <f t="shared" si="10"/>
        <v>1</v>
      </c>
      <c r="G189" s="6">
        <f t="shared" si="11"/>
        <v>99</v>
      </c>
    </row>
    <row r="190" spans="1:7" x14ac:dyDescent="0.2">
      <c r="A190" s="1">
        <v>44816</v>
      </c>
      <c r="B190" s="2">
        <v>0.56837962962962962</v>
      </c>
      <c r="C190">
        <v>6.4429100000000004</v>
      </c>
      <c r="D190" s="6">
        <f t="shared" si="8"/>
        <v>28.659352262000002</v>
      </c>
      <c r="E190" s="6">
        <f t="shared" si="9"/>
        <v>4396.5683641028163</v>
      </c>
      <c r="F190" s="6">
        <f t="shared" si="10"/>
        <v>1</v>
      </c>
      <c r="G190" s="6">
        <f t="shared" si="11"/>
        <v>100</v>
      </c>
    </row>
    <row r="191" spans="1:7" x14ac:dyDescent="0.2">
      <c r="A191" s="1">
        <v>44816</v>
      </c>
      <c r="B191" s="2">
        <v>0.56837962962962962</v>
      </c>
      <c r="C191">
        <v>9.1538000000000004</v>
      </c>
      <c r="D191" s="6">
        <f t="shared" si="8"/>
        <v>40.717933160000001</v>
      </c>
      <c r="E191" s="6">
        <f t="shared" si="9"/>
        <v>4441.7299200650186</v>
      </c>
      <c r="F191" s="6">
        <f t="shared" si="10"/>
        <v>1</v>
      </c>
      <c r="G191" s="6">
        <f t="shared" si="11"/>
        <v>101</v>
      </c>
    </row>
    <row r="192" spans="1:7" x14ac:dyDescent="0.2">
      <c r="A192" s="1">
        <v>44816</v>
      </c>
      <c r="B192" s="2">
        <v>0.56839120370370366</v>
      </c>
      <c r="C192">
        <v>23.6065</v>
      </c>
      <c r="D192" s="6">
        <f t="shared" si="8"/>
        <v>105.0064333</v>
      </c>
      <c r="E192" s="6">
        <f t="shared" si="9"/>
        <v>4501.5747974028163</v>
      </c>
      <c r="F192" s="6">
        <f t="shared" si="10"/>
        <v>1</v>
      </c>
      <c r="G192" s="6">
        <f t="shared" si="11"/>
        <v>102</v>
      </c>
    </row>
    <row r="193" spans="1:7" x14ac:dyDescent="0.2">
      <c r="A193" s="1">
        <v>44816</v>
      </c>
      <c r="B193" s="2">
        <v>0.56839120370370366</v>
      </c>
      <c r="C193">
        <v>13.648400000000001</v>
      </c>
      <c r="D193" s="6">
        <f t="shared" si="8"/>
        <v>60.710812879999999</v>
      </c>
      <c r="E193" s="6">
        <f t="shared" si="9"/>
        <v>4502.4407329450187</v>
      </c>
      <c r="F193" s="6">
        <f t="shared" si="10"/>
        <v>1</v>
      </c>
      <c r="G193" s="6">
        <f t="shared" si="11"/>
        <v>103</v>
      </c>
    </row>
    <row r="194" spans="1:7" x14ac:dyDescent="0.2">
      <c r="A194" s="1">
        <v>44816</v>
      </c>
      <c r="B194" s="2">
        <v>0.56839120370370366</v>
      </c>
      <c r="C194">
        <v>14.357100000000001</v>
      </c>
      <c r="D194" s="6">
        <f t="shared" si="8"/>
        <v>63.86325222</v>
      </c>
      <c r="E194" s="6">
        <f t="shared" si="9"/>
        <v>4565.4380496228159</v>
      </c>
      <c r="F194" s="6">
        <f t="shared" si="10"/>
        <v>1</v>
      </c>
      <c r="G194" s="6">
        <f t="shared" si="11"/>
        <v>104</v>
      </c>
    </row>
    <row r="195" spans="1:7" x14ac:dyDescent="0.2">
      <c r="A195" s="1">
        <v>44816</v>
      </c>
      <c r="B195" s="2">
        <v>0.56840277777777781</v>
      </c>
      <c r="C195">
        <v>10.807499999999999</v>
      </c>
      <c r="D195" s="6">
        <f t="shared" si="8"/>
        <v>48.073921499999997</v>
      </c>
      <c r="E195" s="6">
        <f t="shared" si="9"/>
        <v>4550.514654445019</v>
      </c>
      <c r="F195" s="6">
        <f t="shared" si="10"/>
        <v>1</v>
      </c>
      <c r="G195" s="6">
        <f t="shared" si="11"/>
        <v>105</v>
      </c>
    </row>
    <row r="196" spans="1:7" x14ac:dyDescent="0.2">
      <c r="A196" s="1">
        <v>44816</v>
      </c>
      <c r="B196" s="2">
        <v>0.56840277777777781</v>
      </c>
      <c r="C196">
        <v>10.799300000000001</v>
      </c>
      <c r="D196" s="6">
        <f t="shared" si="8"/>
        <v>48.037446260000003</v>
      </c>
      <c r="E196" s="6">
        <f t="shared" si="9"/>
        <v>4613.4754958828162</v>
      </c>
      <c r="F196" s="6">
        <f t="shared" si="10"/>
        <v>1</v>
      </c>
      <c r="G196" s="6">
        <f t="shared" si="11"/>
        <v>106</v>
      </c>
    </row>
    <row r="197" spans="1:7" x14ac:dyDescent="0.2">
      <c r="A197" s="1">
        <v>44816</v>
      </c>
      <c r="B197" s="2">
        <v>0.56840277777777781</v>
      </c>
      <c r="C197">
        <v>29.055800000000001</v>
      </c>
      <c r="D197" s="6">
        <f t="shared" ref="D197:D260" si="12">C197*4.4482</f>
        <v>129.24600956</v>
      </c>
      <c r="E197" s="6">
        <f t="shared" ref="E197:E260" si="13">IF(D197&gt;0,D197+E195, E195)</f>
        <v>4679.760664005019</v>
      </c>
      <c r="F197" s="6">
        <f t="shared" ref="F197:F260" si="14">IF(D197&gt;13.345,1)</f>
        <v>1</v>
      </c>
      <c r="G197" s="6">
        <f t="shared" ref="G197:G260" si="15">IF(D197&gt;13.345,G196+1,G196)</f>
        <v>107</v>
      </c>
    </row>
    <row r="198" spans="1:7" x14ac:dyDescent="0.2">
      <c r="A198" s="1">
        <v>44816</v>
      </c>
      <c r="B198" s="2">
        <v>0.56840277777777781</v>
      </c>
      <c r="C198">
        <v>19.735900000000001</v>
      </c>
      <c r="D198" s="6">
        <f t="shared" si="12"/>
        <v>87.789230380000006</v>
      </c>
      <c r="E198" s="6">
        <f t="shared" si="13"/>
        <v>4701.2647262628161</v>
      </c>
      <c r="F198" s="6">
        <f t="shared" si="14"/>
        <v>1</v>
      </c>
      <c r="G198" s="6">
        <f t="shared" si="15"/>
        <v>108</v>
      </c>
    </row>
    <row r="199" spans="1:7" x14ac:dyDescent="0.2">
      <c r="A199" s="1">
        <v>44816</v>
      </c>
      <c r="B199" s="2">
        <v>0.56841435185185185</v>
      </c>
      <c r="C199">
        <v>19.377600000000001</v>
      </c>
      <c r="D199" s="6">
        <f t="shared" si="12"/>
        <v>86.195440320000003</v>
      </c>
      <c r="E199" s="6">
        <f t="shared" si="13"/>
        <v>4765.9561043250187</v>
      </c>
      <c r="F199" s="6">
        <f t="shared" si="14"/>
        <v>1</v>
      </c>
      <c r="G199" s="6">
        <f t="shared" si="15"/>
        <v>109</v>
      </c>
    </row>
    <row r="200" spans="1:7" x14ac:dyDescent="0.2">
      <c r="A200" s="1">
        <v>44816</v>
      </c>
      <c r="B200" s="2">
        <v>0.56841435185185185</v>
      </c>
      <c r="C200">
        <v>6.46143</v>
      </c>
      <c r="D200" s="6">
        <f t="shared" si="12"/>
        <v>28.741732926000001</v>
      </c>
      <c r="E200" s="6">
        <f t="shared" si="13"/>
        <v>4730.0064591888158</v>
      </c>
      <c r="F200" s="6">
        <f t="shared" si="14"/>
        <v>1</v>
      </c>
      <c r="G200" s="6">
        <f t="shared" si="15"/>
        <v>110</v>
      </c>
    </row>
    <row r="201" spans="1:7" x14ac:dyDescent="0.2">
      <c r="A201" s="1">
        <v>44816</v>
      </c>
      <c r="B201" s="2">
        <v>0.56841435185185185</v>
      </c>
      <c r="C201">
        <v>12.4999</v>
      </c>
      <c r="D201" s="6">
        <f t="shared" si="12"/>
        <v>55.602055180000001</v>
      </c>
      <c r="E201" s="6">
        <f t="shared" si="13"/>
        <v>4821.5581595050189</v>
      </c>
      <c r="F201" s="6">
        <f t="shared" si="14"/>
        <v>1</v>
      </c>
      <c r="G201" s="6">
        <f t="shared" si="15"/>
        <v>111</v>
      </c>
    </row>
    <row r="202" spans="1:7" x14ac:dyDescent="0.2">
      <c r="A202" s="1">
        <v>44816</v>
      </c>
      <c r="B202" s="2">
        <v>0.56841435185185185</v>
      </c>
      <c r="C202">
        <v>21.787700000000001</v>
      </c>
      <c r="D202" s="6">
        <f t="shared" si="12"/>
        <v>96.916047140000003</v>
      </c>
      <c r="E202" s="6">
        <f t="shared" si="13"/>
        <v>4826.9225063288159</v>
      </c>
      <c r="F202" s="6">
        <f t="shared" si="14"/>
        <v>1</v>
      </c>
      <c r="G202" s="6">
        <f t="shared" si="15"/>
        <v>112</v>
      </c>
    </row>
    <row r="203" spans="1:7" x14ac:dyDescent="0.2">
      <c r="A203" s="1">
        <v>44816</v>
      </c>
      <c r="B203" s="2">
        <v>0.56842592592592589</v>
      </c>
      <c r="C203">
        <v>7.5086599999999999</v>
      </c>
      <c r="D203" s="6">
        <f t="shared" si="12"/>
        <v>33.400021412000001</v>
      </c>
      <c r="E203" s="6">
        <f t="shared" si="13"/>
        <v>4854.9581809170186</v>
      </c>
      <c r="F203" s="6">
        <f t="shared" si="14"/>
        <v>1</v>
      </c>
      <c r="G203" s="6">
        <f t="shared" si="15"/>
        <v>113</v>
      </c>
    </row>
    <row r="204" spans="1:7" x14ac:dyDescent="0.2">
      <c r="A204" s="1">
        <v>44816</v>
      </c>
      <c r="B204" s="2">
        <v>0.56842592592592589</v>
      </c>
      <c r="C204">
        <v>12.197800000000001</v>
      </c>
      <c r="D204" s="6">
        <f t="shared" si="12"/>
        <v>54.258253960000005</v>
      </c>
      <c r="E204" s="6">
        <f t="shared" si="13"/>
        <v>4881.1807602888157</v>
      </c>
      <c r="F204" s="6">
        <f t="shared" si="14"/>
        <v>1</v>
      </c>
      <c r="G204" s="6">
        <f t="shared" si="15"/>
        <v>114</v>
      </c>
    </row>
    <row r="205" spans="1:7" x14ac:dyDescent="0.2">
      <c r="A205" s="1">
        <v>44816</v>
      </c>
      <c r="B205" s="2">
        <v>0.56842592592592589</v>
      </c>
      <c r="C205">
        <v>14.480499999999999</v>
      </c>
      <c r="D205" s="6">
        <f t="shared" si="12"/>
        <v>64.412160099999994</v>
      </c>
      <c r="E205" s="6">
        <f t="shared" si="13"/>
        <v>4919.3703410170183</v>
      </c>
      <c r="F205" s="6">
        <f t="shared" si="14"/>
        <v>1</v>
      </c>
      <c r="G205" s="6">
        <f t="shared" si="15"/>
        <v>115</v>
      </c>
    </row>
    <row r="206" spans="1:7" x14ac:dyDescent="0.2">
      <c r="A206" s="1">
        <v>44816</v>
      </c>
      <c r="B206" s="2">
        <v>0.56842592592592589</v>
      </c>
      <c r="C206">
        <v>17.827100000000002</v>
      </c>
      <c r="D206" s="6">
        <f t="shared" si="12"/>
        <v>79.298506220000007</v>
      </c>
      <c r="E206" s="6">
        <f t="shared" si="13"/>
        <v>4960.4792665088153</v>
      </c>
      <c r="F206" s="6">
        <f t="shared" si="14"/>
        <v>1</v>
      </c>
      <c r="G206" s="6">
        <f t="shared" si="15"/>
        <v>116</v>
      </c>
    </row>
    <row r="207" spans="1:7" x14ac:dyDescent="0.2">
      <c r="A207" s="1">
        <v>44816</v>
      </c>
      <c r="B207" s="2">
        <v>0.56843750000000004</v>
      </c>
      <c r="C207">
        <v>24.108899999999998</v>
      </c>
      <c r="D207" s="6">
        <f t="shared" si="12"/>
        <v>107.24120898</v>
      </c>
      <c r="E207" s="6">
        <f t="shared" si="13"/>
        <v>5026.6115499970183</v>
      </c>
      <c r="F207" s="6">
        <f t="shared" si="14"/>
        <v>1</v>
      </c>
      <c r="G207" s="6">
        <f t="shared" si="15"/>
        <v>117</v>
      </c>
    </row>
    <row r="208" spans="1:7" x14ac:dyDescent="0.2">
      <c r="A208" s="1">
        <v>44816</v>
      </c>
      <c r="B208" s="2">
        <v>0.56843750000000004</v>
      </c>
      <c r="C208">
        <v>13.669</v>
      </c>
      <c r="D208" s="6">
        <f t="shared" si="12"/>
        <v>60.802445800000001</v>
      </c>
      <c r="E208" s="6">
        <f t="shared" si="13"/>
        <v>5021.2817123088153</v>
      </c>
      <c r="F208" s="6">
        <f t="shared" si="14"/>
        <v>1</v>
      </c>
      <c r="G208" s="6">
        <f t="shared" si="15"/>
        <v>118</v>
      </c>
    </row>
    <row r="209" spans="1:7" x14ac:dyDescent="0.2">
      <c r="A209" s="1">
        <v>44816</v>
      </c>
      <c r="B209" s="2">
        <v>0.56843750000000004</v>
      </c>
      <c r="C209">
        <v>15.482100000000001</v>
      </c>
      <c r="D209" s="6">
        <f t="shared" si="12"/>
        <v>68.867477219999998</v>
      </c>
      <c r="E209" s="6">
        <f t="shared" si="13"/>
        <v>5095.4790272170185</v>
      </c>
      <c r="F209" s="6">
        <f t="shared" si="14"/>
        <v>1</v>
      </c>
      <c r="G209" s="6">
        <f t="shared" si="15"/>
        <v>119</v>
      </c>
    </row>
    <row r="210" spans="1:7" x14ac:dyDescent="0.2">
      <c r="A210" s="1">
        <v>44816</v>
      </c>
      <c r="B210" s="2">
        <v>0.56844907407407408</v>
      </c>
      <c r="C210">
        <v>4.6166</v>
      </c>
      <c r="D210" s="6">
        <f t="shared" si="12"/>
        <v>20.53556012</v>
      </c>
      <c r="E210" s="6">
        <f t="shared" si="13"/>
        <v>5041.8172724288152</v>
      </c>
      <c r="F210" s="6">
        <f t="shared" si="14"/>
        <v>1</v>
      </c>
      <c r="G210" s="6">
        <f t="shared" si="15"/>
        <v>120</v>
      </c>
    </row>
    <row r="211" spans="1:7" x14ac:dyDescent="0.2">
      <c r="A211" s="1">
        <v>44816</v>
      </c>
      <c r="B211" s="2">
        <v>0.56844907407407408</v>
      </c>
      <c r="C211">
        <v>14.9178</v>
      </c>
      <c r="D211" s="6">
        <f t="shared" si="12"/>
        <v>66.357357960000002</v>
      </c>
      <c r="E211" s="6">
        <f t="shared" si="13"/>
        <v>5161.8363851770182</v>
      </c>
      <c r="F211" s="6">
        <f t="shared" si="14"/>
        <v>1</v>
      </c>
      <c r="G211" s="6">
        <f t="shared" si="15"/>
        <v>121</v>
      </c>
    </row>
    <row r="212" spans="1:7" x14ac:dyDescent="0.2">
      <c r="A212" s="1">
        <v>44816</v>
      </c>
      <c r="B212" s="2">
        <v>0.56844907407407408</v>
      </c>
      <c r="C212">
        <v>17.145099999999999</v>
      </c>
      <c r="D212" s="6">
        <f t="shared" si="12"/>
        <v>76.264833819999993</v>
      </c>
      <c r="E212" s="6">
        <f t="shared" si="13"/>
        <v>5118.0821062488149</v>
      </c>
      <c r="F212" s="6">
        <f t="shared" si="14"/>
        <v>1</v>
      </c>
      <c r="G212" s="6">
        <f t="shared" si="15"/>
        <v>122</v>
      </c>
    </row>
    <row r="213" spans="1:7" x14ac:dyDescent="0.2">
      <c r="A213" s="1">
        <v>44816</v>
      </c>
      <c r="B213" s="2">
        <v>0.56844907407407408</v>
      </c>
      <c r="C213">
        <v>3.4762499999999998</v>
      </c>
      <c r="D213" s="6">
        <f t="shared" si="12"/>
        <v>15.463055249999998</v>
      </c>
      <c r="E213" s="6">
        <f t="shared" si="13"/>
        <v>5177.2994404270185</v>
      </c>
      <c r="F213" s="6">
        <f t="shared" si="14"/>
        <v>1</v>
      </c>
      <c r="G213" s="6">
        <f t="shared" si="15"/>
        <v>123</v>
      </c>
    </row>
    <row r="214" spans="1:7" x14ac:dyDescent="0.2">
      <c r="A214" s="1">
        <v>44816</v>
      </c>
      <c r="B214" s="2">
        <v>0.56846064814814812</v>
      </c>
      <c r="C214">
        <v>19.1189</v>
      </c>
      <c r="D214" s="6">
        <f t="shared" si="12"/>
        <v>85.044690979999999</v>
      </c>
      <c r="E214" s="6">
        <f t="shared" si="13"/>
        <v>5203.1267972288151</v>
      </c>
      <c r="F214" s="6">
        <f t="shared" si="14"/>
        <v>1</v>
      </c>
      <c r="G214" s="6">
        <f t="shared" si="15"/>
        <v>124</v>
      </c>
    </row>
    <row r="215" spans="1:7" x14ac:dyDescent="0.2">
      <c r="A215" s="1">
        <v>44816</v>
      </c>
      <c r="B215" s="2">
        <v>0.56846064814814812</v>
      </c>
      <c r="C215">
        <v>7.3500899999999998</v>
      </c>
      <c r="D215" s="6">
        <f t="shared" si="12"/>
        <v>32.694670338000002</v>
      </c>
      <c r="E215" s="6">
        <f t="shared" si="13"/>
        <v>5209.9941107650184</v>
      </c>
      <c r="F215" s="6">
        <f t="shared" si="14"/>
        <v>1</v>
      </c>
      <c r="G215" s="6">
        <f t="shared" si="15"/>
        <v>125</v>
      </c>
    </row>
    <row r="216" spans="1:7" x14ac:dyDescent="0.2">
      <c r="A216" s="1">
        <v>44816</v>
      </c>
      <c r="B216" s="2">
        <v>0.56846064814814812</v>
      </c>
      <c r="C216">
        <v>6.2684600000000001</v>
      </c>
      <c r="D216" s="6">
        <f t="shared" si="12"/>
        <v>27.883363771999999</v>
      </c>
      <c r="E216" s="6">
        <f t="shared" si="13"/>
        <v>5231.0101610008151</v>
      </c>
      <c r="F216" s="6">
        <f t="shared" si="14"/>
        <v>1</v>
      </c>
      <c r="G216" s="6">
        <f t="shared" si="15"/>
        <v>126</v>
      </c>
    </row>
    <row r="217" spans="1:7" x14ac:dyDescent="0.2">
      <c r="A217" s="1">
        <v>44816</v>
      </c>
      <c r="B217" s="2">
        <v>0.56846064814814812</v>
      </c>
      <c r="C217">
        <v>1.2476</v>
      </c>
      <c r="D217" s="6">
        <f t="shared" si="12"/>
        <v>5.5495743200000005</v>
      </c>
      <c r="E217" s="6">
        <f t="shared" si="13"/>
        <v>5215.5436850850183</v>
      </c>
      <c r="F217" s="6" t="b">
        <f t="shared" si="14"/>
        <v>0</v>
      </c>
      <c r="G217" s="6">
        <f t="shared" si="15"/>
        <v>126</v>
      </c>
    </row>
    <row r="218" spans="1:7" x14ac:dyDescent="0.2">
      <c r="A218" s="1">
        <v>44816</v>
      </c>
      <c r="B218" s="2">
        <v>0.56847222222222216</v>
      </c>
      <c r="C218">
        <v>2.6507000000000001</v>
      </c>
      <c r="D218" s="6">
        <f t="shared" si="12"/>
        <v>11.79084374</v>
      </c>
      <c r="E218" s="6">
        <f t="shared" si="13"/>
        <v>5242.8010047408152</v>
      </c>
      <c r="F218" s="6" t="b">
        <f t="shared" si="14"/>
        <v>0</v>
      </c>
      <c r="G218" s="6">
        <f t="shared" si="15"/>
        <v>126</v>
      </c>
    </row>
    <row r="219" spans="1:7" x14ac:dyDescent="0.2">
      <c r="A219" s="1">
        <v>44816</v>
      </c>
      <c r="B219" s="2">
        <v>0.56847222222222216</v>
      </c>
      <c r="C219">
        <v>7.14377</v>
      </c>
      <c r="D219" s="6">
        <f t="shared" si="12"/>
        <v>31.776917714</v>
      </c>
      <c r="E219" s="6">
        <f t="shared" si="13"/>
        <v>5247.3206027990182</v>
      </c>
      <c r="F219" s="6">
        <f t="shared" si="14"/>
        <v>1</v>
      </c>
      <c r="G219" s="6">
        <f t="shared" si="15"/>
        <v>127</v>
      </c>
    </row>
    <row r="220" spans="1:7" x14ac:dyDescent="0.2">
      <c r="A220" s="1">
        <v>44816</v>
      </c>
      <c r="B220" s="2">
        <v>0.56847222222222216</v>
      </c>
      <c r="C220">
        <v>4.0723799999999999</v>
      </c>
      <c r="D220" s="6">
        <f t="shared" si="12"/>
        <v>18.114760715999999</v>
      </c>
      <c r="E220" s="6">
        <f t="shared" si="13"/>
        <v>5260.9157654568153</v>
      </c>
      <c r="F220" s="6">
        <f t="shared" si="14"/>
        <v>1</v>
      </c>
      <c r="G220" s="6">
        <f t="shared" si="15"/>
        <v>128</v>
      </c>
    </row>
    <row r="221" spans="1:7" x14ac:dyDescent="0.2">
      <c r="A221" s="1">
        <v>44816</v>
      </c>
      <c r="B221" s="2">
        <v>0.56847222222222216</v>
      </c>
      <c r="C221">
        <v>9.8262199999999993</v>
      </c>
      <c r="D221" s="6">
        <f t="shared" si="12"/>
        <v>43.708991803999993</v>
      </c>
      <c r="E221" s="6">
        <f t="shared" si="13"/>
        <v>5291.0295946030183</v>
      </c>
      <c r="F221" s="6">
        <f t="shared" si="14"/>
        <v>1</v>
      </c>
      <c r="G221" s="6">
        <f t="shared" si="15"/>
        <v>129</v>
      </c>
    </row>
    <row r="222" spans="1:7" x14ac:dyDescent="0.2">
      <c r="A222" s="1">
        <v>44816</v>
      </c>
      <c r="B222" s="2">
        <v>0.56848379629629631</v>
      </c>
      <c r="C222">
        <v>19.6477</v>
      </c>
      <c r="D222" s="6">
        <f t="shared" si="12"/>
        <v>87.396899140000002</v>
      </c>
      <c r="E222" s="6">
        <f t="shared" si="13"/>
        <v>5348.312664596815</v>
      </c>
      <c r="F222" s="6">
        <f t="shared" si="14"/>
        <v>1</v>
      </c>
      <c r="G222" s="6">
        <f t="shared" si="15"/>
        <v>130</v>
      </c>
    </row>
    <row r="223" spans="1:7" x14ac:dyDescent="0.2">
      <c r="A223" s="1">
        <v>44816</v>
      </c>
      <c r="B223" s="2">
        <v>0.56848379629629631</v>
      </c>
      <c r="C223">
        <v>17.2621</v>
      </c>
      <c r="D223" s="6">
        <f t="shared" si="12"/>
        <v>76.785273219999993</v>
      </c>
      <c r="E223" s="6">
        <f t="shared" si="13"/>
        <v>5367.8148678230182</v>
      </c>
      <c r="F223" s="6">
        <f t="shared" si="14"/>
        <v>1</v>
      </c>
      <c r="G223" s="6">
        <f t="shared" si="15"/>
        <v>131</v>
      </c>
    </row>
    <row r="224" spans="1:7" x14ac:dyDescent="0.2">
      <c r="A224" s="1">
        <v>44816</v>
      </c>
      <c r="B224" s="2">
        <v>0.56848379629629631</v>
      </c>
      <c r="C224">
        <v>8.1935500000000001</v>
      </c>
      <c r="D224" s="6">
        <f t="shared" si="12"/>
        <v>36.446549109999999</v>
      </c>
      <c r="E224" s="6">
        <f t="shared" si="13"/>
        <v>5384.759213706815</v>
      </c>
      <c r="F224" s="6">
        <f t="shared" si="14"/>
        <v>1</v>
      </c>
      <c r="G224" s="6">
        <f t="shared" si="15"/>
        <v>132</v>
      </c>
    </row>
    <row r="225" spans="1:7" x14ac:dyDescent="0.2">
      <c r="A225" s="1">
        <v>44816</v>
      </c>
      <c r="B225" s="2">
        <v>0.56849537037037035</v>
      </c>
      <c r="C225">
        <v>4.5885100000000003</v>
      </c>
      <c r="D225" s="6">
        <f t="shared" si="12"/>
        <v>20.410610182000003</v>
      </c>
      <c r="E225" s="6">
        <f t="shared" si="13"/>
        <v>5388.225478005018</v>
      </c>
      <c r="F225" s="6">
        <f t="shared" si="14"/>
        <v>1</v>
      </c>
      <c r="G225" s="6">
        <f t="shared" si="15"/>
        <v>133</v>
      </c>
    </row>
    <row r="226" spans="1:7" x14ac:dyDescent="0.2">
      <c r="A226" s="1">
        <v>44816</v>
      </c>
      <c r="B226" s="2">
        <v>0.56849537037037035</v>
      </c>
      <c r="C226">
        <v>3.27441</v>
      </c>
      <c r="D226" s="6">
        <f t="shared" si="12"/>
        <v>14.565230562</v>
      </c>
      <c r="E226" s="6">
        <f t="shared" si="13"/>
        <v>5399.3244442688147</v>
      </c>
      <c r="F226" s="6">
        <f t="shared" si="14"/>
        <v>1</v>
      </c>
      <c r="G226" s="6">
        <f t="shared" si="15"/>
        <v>134</v>
      </c>
    </row>
    <row r="227" spans="1:7" x14ac:dyDescent="0.2">
      <c r="A227" s="1">
        <v>44816</v>
      </c>
      <c r="B227" s="2">
        <v>0.56849537037037035</v>
      </c>
      <c r="C227">
        <v>0.24749399999999999</v>
      </c>
      <c r="D227" s="6">
        <f t="shared" si="12"/>
        <v>1.1009028107999999</v>
      </c>
      <c r="E227" s="6">
        <f t="shared" si="13"/>
        <v>5389.3263808158181</v>
      </c>
      <c r="F227" s="6" t="b">
        <f t="shared" si="14"/>
        <v>0</v>
      </c>
      <c r="G227" s="6">
        <f t="shared" si="15"/>
        <v>134</v>
      </c>
    </row>
    <row r="228" spans="1:7" x14ac:dyDescent="0.2">
      <c r="A228" s="1">
        <v>44816</v>
      </c>
      <c r="B228" s="2">
        <v>0.56849537037037035</v>
      </c>
      <c r="C228">
        <v>0.74673</v>
      </c>
      <c r="D228" s="6">
        <f t="shared" si="12"/>
        <v>3.3216043860000002</v>
      </c>
      <c r="E228" s="6">
        <f t="shared" si="13"/>
        <v>5402.6460486548149</v>
      </c>
      <c r="F228" s="6" t="b">
        <f t="shared" si="14"/>
        <v>0</v>
      </c>
      <c r="G228" s="6">
        <f t="shared" si="15"/>
        <v>134</v>
      </c>
    </row>
    <row r="229" spans="1:7" x14ac:dyDescent="0.2">
      <c r="A229" s="1">
        <v>44816</v>
      </c>
      <c r="B229" s="2">
        <v>0.5685069444444445</v>
      </c>
      <c r="C229">
        <v>1.08978</v>
      </c>
      <c r="D229" s="6">
        <f t="shared" si="12"/>
        <v>4.8475593959999994</v>
      </c>
      <c r="E229" s="6">
        <f t="shared" si="13"/>
        <v>5394.1739402118183</v>
      </c>
      <c r="F229" s="6" t="b">
        <f t="shared" si="14"/>
        <v>0</v>
      </c>
      <c r="G229" s="6">
        <f t="shared" si="15"/>
        <v>134</v>
      </c>
    </row>
    <row r="230" spans="1:7" x14ac:dyDescent="0.2">
      <c r="A230" s="1">
        <v>44816</v>
      </c>
      <c r="B230" s="2">
        <v>0.5685069444444445</v>
      </c>
      <c r="C230">
        <v>1.64551</v>
      </c>
      <c r="D230" s="6">
        <f t="shared" si="12"/>
        <v>7.3195575819999998</v>
      </c>
      <c r="E230" s="6">
        <f t="shared" si="13"/>
        <v>5409.9656062368149</v>
      </c>
      <c r="F230" s="6" t="b">
        <f t="shared" si="14"/>
        <v>0</v>
      </c>
      <c r="G230" s="6">
        <f t="shared" si="15"/>
        <v>134</v>
      </c>
    </row>
    <row r="231" spans="1:7" x14ac:dyDescent="0.2">
      <c r="A231" s="1">
        <v>44816</v>
      </c>
      <c r="B231" s="2">
        <v>0.5685069444444445</v>
      </c>
      <c r="C231">
        <v>0.66250600000000004</v>
      </c>
      <c r="D231" s="6">
        <f t="shared" si="12"/>
        <v>2.9469591892000002</v>
      </c>
      <c r="E231" s="6">
        <f t="shared" si="13"/>
        <v>5397.1208994010185</v>
      </c>
      <c r="F231" s="6" t="b">
        <f t="shared" si="14"/>
        <v>0</v>
      </c>
      <c r="G231" s="6">
        <f t="shared" si="15"/>
        <v>134</v>
      </c>
    </row>
    <row r="232" spans="1:7" x14ac:dyDescent="0.2">
      <c r="A232" s="1">
        <v>44816</v>
      </c>
      <c r="B232" s="2">
        <v>0.5685069444444445</v>
      </c>
      <c r="C232">
        <v>9.3956999999999999E-2</v>
      </c>
      <c r="D232" s="6">
        <f t="shared" si="12"/>
        <v>0.41793952740000001</v>
      </c>
      <c r="E232" s="6">
        <f t="shared" si="13"/>
        <v>5410.3835457642153</v>
      </c>
      <c r="F232" s="6" t="b">
        <f t="shared" si="14"/>
        <v>0</v>
      </c>
      <c r="G232" s="6">
        <f t="shared" si="15"/>
        <v>134</v>
      </c>
    </row>
    <row r="233" spans="1:7" x14ac:dyDescent="0.2">
      <c r="A233" s="1">
        <v>44816</v>
      </c>
      <c r="B233" s="2">
        <v>0.56851851851851853</v>
      </c>
      <c r="C233">
        <v>-0.19942699999999999</v>
      </c>
      <c r="D233" s="6">
        <f t="shared" si="12"/>
        <v>-0.88709118139999998</v>
      </c>
      <c r="E233" s="6">
        <f t="shared" si="13"/>
        <v>5397.1208994010185</v>
      </c>
      <c r="F233" s="6" t="b">
        <f t="shared" si="14"/>
        <v>0</v>
      </c>
      <c r="G233" s="6">
        <f t="shared" si="15"/>
        <v>134</v>
      </c>
    </row>
    <row r="234" spans="1:7" x14ac:dyDescent="0.2">
      <c r="A234" s="1">
        <v>44816</v>
      </c>
      <c r="B234" s="2">
        <v>0.56851851851851853</v>
      </c>
      <c r="C234">
        <v>0.144237</v>
      </c>
      <c r="D234" s="6">
        <f t="shared" si="12"/>
        <v>0.64159502339999996</v>
      </c>
      <c r="E234" s="6">
        <f t="shared" si="13"/>
        <v>5411.0251407876158</v>
      </c>
      <c r="F234" s="6" t="b">
        <f t="shared" si="14"/>
        <v>0</v>
      </c>
      <c r="G234" s="6">
        <f t="shared" si="15"/>
        <v>134</v>
      </c>
    </row>
    <row r="235" spans="1:7" x14ac:dyDescent="0.2">
      <c r="A235" s="1">
        <v>44816</v>
      </c>
      <c r="B235" s="2">
        <v>0.56851851851851853</v>
      </c>
      <c r="C235">
        <v>0.43782500000000002</v>
      </c>
      <c r="D235" s="6">
        <f t="shared" si="12"/>
        <v>1.9475331650000001</v>
      </c>
      <c r="E235" s="6">
        <f t="shared" si="13"/>
        <v>5399.0684325660186</v>
      </c>
      <c r="F235" s="6" t="b">
        <f t="shared" si="14"/>
        <v>0</v>
      </c>
      <c r="G235" s="6">
        <f t="shared" si="15"/>
        <v>134</v>
      </c>
    </row>
    <row r="236" spans="1:7" x14ac:dyDescent="0.2">
      <c r="A236" s="1">
        <v>44816</v>
      </c>
      <c r="B236" s="2">
        <v>0.56851851851851853</v>
      </c>
      <c r="C236">
        <v>3.5483099999999999</v>
      </c>
      <c r="D236" s="6">
        <f t="shared" si="12"/>
        <v>15.783592541999999</v>
      </c>
      <c r="E236" s="6">
        <f t="shared" si="13"/>
        <v>5426.8087333296162</v>
      </c>
      <c r="F236" s="6">
        <f t="shared" si="14"/>
        <v>1</v>
      </c>
      <c r="G236" s="6">
        <f t="shared" si="15"/>
        <v>135</v>
      </c>
    </row>
    <row r="237" spans="1:7" x14ac:dyDescent="0.2">
      <c r="A237" s="1">
        <v>44816</v>
      </c>
      <c r="B237" s="2">
        <v>0.56853009259259257</v>
      </c>
      <c r="C237">
        <v>0.52123399999999998</v>
      </c>
      <c r="D237" s="6">
        <f t="shared" si="12"/>
        <v>2.3185530787999999</v>
      </c>
      <c r="E237" s="6">
        <f t="shared" si="13"/>
        <v>5401.3869856448182</v>
      </c>
      <c r="F237" s="6" t="b">
        <f t="shared" si="14"/>
        <v>0</v>
      </c>
      <c r="G237" s="6">
        <f t="shared" si="15"/>
        <v>135</v>
      </c>
    </row>
    <row r="238" spans="1:7" x14ac:dyDescent="0.2">
      <c r="A238" s="1">
        <v>44816</v>
      </c>
      <c r="B238" s="2">
        <v>0.56853009259259257</v>
      </c>
      <c r="C238">
        <v>1.1199600000000001</v>
      </c>
      <c r="D238" s="6">
        <f t="shared" si="12"/>
        <v>4.9818060720000004</v>
      </c>
      <c r="E238" s="6">
        <f t="shared" si="13"/>
        <v>5431.7905394016161</v>
      </c>
      <c r="F238" s="6" t="b">
        <f t="shared" si="14"/>
        <v>0</v>
      </c>
      <c r="G238" s="6">
        <f t="shared" si="15"/>
        <v>135</v>
      </c>
    </row>
    <row r="239" spans="1:7" x14ac:dyDescent="0.2">
      <c r="A239" s="1">
        <v>44816</v>
      </c>
      <c r="B239" s="2">
        <v>0.56853009259259257</v>
      </c>
      <c r="C239">
        <v>1.0712600000000001</v>
      </c>
      <c r="D239" s="6">
        <f t="shared" si="12"/>
        <v>4.7651787320000007</v>
      </c>
      <c r="E239" s="6">
        <f t="shared" si="13"/>
        <v>5406.1521643768183</v>
      </c>
      <c r="F239" s="6" t="b">
        <f t="shared" si="14"/>
        <v>0</v>
      </c>
      <c r="G239" s="6">
        <f t="shared" si="15"/>
        <v>135</v>
      </c>
    </row>
    <row r="240" spans="1:7" x14ac:dyDescent="0.2">
      <c r="A240" s="1">
        <v>44816</v>
      </c>
      <c r="B240" s="2">
        <v>0.56854166666666661</v>
      </c>
      <c r="C240">
        <v>0.72164099999999998</v>
      </c>
      <c r="D240" s="6">
        <f t="shared" si="12"/>
        <v>3.2100034961999997</v>
      </c>
      <c r="E240" s="6">
        <f t="shared" si="13"/>
        <v>5435.0005428978166</v>
      </c>
      <c r="F240" s="6" t="b">
        <f t="shared" si="14"/>
        <v>0</v>
      </c>
      <c r="G240" s="6">
        <f t="shared" si="15"/>
        <v>135</v>
      </c>
    </row>
    <row r="241" spans="1:7" x14ac:dyDescent="0.2">
      <c r="A241" s="1">
        <v>44816</v>
      </c>
      <c r="B241" s="2">
        <v>0.56854166666666661</v>
      </c>
      <c r="C241">
        <v>0.396451</v>
      </c>
      <c r="D241" s="6">
        <f t="shared" si="12"/>
        <v>1.7634933382</v>
      </c>
      <c r="E241" s="6">
        <f t="shared" si="13"/>
        <v>5407.9156577150179</v>
      </c>
      <c r="F241" s="6" t="b">
        <f t="shared" si="14"/>
        <v>0</v>
      </c>
      <c r="G241" s="6">
        <f t="shared" si="15"/>
        <v>135</v>
      </c>
    </row>
    <row r="242" spans="1:7" x14ac:dyDescent="0.2">
      <c r="A242" s="1">
        <v>44816</v>
      </c>
      <c r="B242" s="2">
        <v>0.56854166666666661</v>
      </c>
      <c r="C242">
        <v>0.31263400000000002</v>
      </c>
      <c r="D242" s="6">
        <f t="shared" si="12"/>
        <v>1.3906585588</v>
      </c>
      <c r="E242" s="6">
        <f t="shared" si="13"/>
        <v>5436.3912014566167</v>
      </c>
      <c r="F242" s="6" t="b">
        <f t="shared" si="14"/>
        <v>0</v>
      </c>
      <c r="G242" s="6">
        <f t="shared" si="15"/>
        <v>135</v>
      </c>
    </row>
    <row r="243" spans="1:7" x14ac:dyDescent="0.2">
      <c r="A243" s="1">
        <v>44816</v>
      </c>
      <c r="B243" s="2">
        <v>0.56854166666666661</v>
      </c>
      <c r="C243">
        <v>0.459758</v>
      </c>
      <c r="D243" s="6">
        <f t="shared" si="12"/>
        <v>2.0450955355999998</v>
      </c>
      <c r="E243" s="6">
        <f t="shared" si="13"/>
        <v>5409.9607532506179</v>
      </c>
      <c r="F243" s="6" t="b">
        <f t="shared" si="14"/>
        <v>0</v>
      </c>
      <c r="G243" s="6">
        <f t="shared" si="15"/>
        <v>135</v>
      </c>
    </row>
    <row r="244" spans="1:7" x14ac:dyDescent="0.2">
      <c r="A244" s="1">
        <v>44816</v>
      </c>
      <c r="B244" s="2">
        <v>0.56855324074074076</v>
      </c>
      <c r="C244">
        <v>0.30667899999999998</v>
      </c>
      <c r="D244" s="6">
        <f t="shared" si="12"/>
        <v>1.3641695277999999</v>
      </c>
      <c r="E244" s="6">
        <f t="shared" si="13"/>
        <v>5437.7553709844169</v>
      </c>
      <c r="F244" s="6" t="b">
        <f t="shared" si="14"/>
        <v>0</v>
      </c>
      <c r="G244" s="6">
        <f t="shared" si="15"/>
        <v>135</v>
      </c>
    </row>
    <row r="245" spans="1:7" x14ac:dyDescent="0.2">
      <c r="A245" s="1">
        <v>44816</v>
      </c>
      <c r="B245" s="2">
        <v>0.56855324074074076</v>
      </c>
      <c r="C245">
        <v>0.43411</v>
      </c>
      <c r="D245" s="6">
        <f t="shared" si="12"/>
        <v>1.9310081020000001</v>
      </c>
      <c r="E245" s="6">
        <f t="shared" si="13"/>
        <v>5411.8917613526182</v>
      </c>
      <c r="F245" s="6" t="b">
        <f t="shared" si="14"/>
        <v>0</v>
      </c>
      <c r="G245" s="6">
        <f t="shared" si="15"/>
        <v>135</v>
      </c>
    </row>
    <row r="246" spans="1:7" x14ac:dyDescent="0.2">
      <c r="A246" s="1">
        <v>44816</v>
      </c>
      <c r="B246" s="2">
        <v>0.56855324074074076</v>
      </c>
      <c r="C246">
        <v>0.34627200000000002</v>
      </c>
      <c r="D246" s="6">
        <f t="shared" si="12"/>
        <v>1.5402871104</v>
      </c>
      <c r="E246" s="6">
        <f t="shared" si="13"/>
        <v>5439.2956580948166</v>
      </c>
      <c r="F246" s="6" t="b">
        <f t="shared" si="14"/>
        <v>0</v>
      </c>
      <c r="G246" s="6">
        <f t="shared" si="15"/>
        <v>135</v>
      </c>
    </row>
    <row r="247" spans="1:7" x14ac:dyDescent="0.2">
      <c r="A247" s="1">
        <v>44816</v>
      </c>
      <c r="B247" s="2">
        <v>0.56855324074074076</v>
      </c>
      <c r="C247">
        <v>0.54647599999999996</v>
      </c>
      <c r="D247" s="6">
        <f t="shared" si="12"/>
        <v>2.4308345431999996</v>
      </c>
      <c r="E247" s="6">
        <f t="shared" si="13"/>
        <v>5414.3225958958183</v>
      </c>
      <c r="F247" s="6" t="b">
        <f t="shared" si="14"/>
        <v>0</v>
      </c>
      <c r="G247" s="6">
        <f t="shared" si="15"/>
        <v>135</v>
      </c>
    </row>
    <row r="248" spans="1:7" x14ac:dyDescent="0.2">
      <c r="A248" s="1">
        <v>44816</v>
      </c>
      <c r="B248" s="2">
        <v>0.5685648148148148</v>
      </c>
      <c r="C248">
        <v>0.18566199999999999</v>
      </c>
      <c r="D248" s="6">
        <f t="shared" si="12"/>
        <v>0.82586170839999995</v>
      </c>
      <c r="E248" s="6">
        <f t="shared" si="13"/>
        <v>5440.1215198032169</v>
      </c>
      <c r="F248" s="6" t="b">
        <f t="shared" si="14"/>
        <v>0</v>
      </c>
      <c r="G248" s="6">
        <f t="shared" si="15"/>
        <v>135</v>
      </c>
    </row>
    <row r="249" spans="1:7" x14ac:dyDescent="0.2">
      <c r="A249" s="1">
        <v>44816</v>
      </c>
      <c r="B249" s="2">
        <v>0.5685648148148148</v>
      </c>
      <c r="C249">
        <v>-9.1488299999999995E-2</v>
      </c>
      <c r="D249" s="6">
        <f t="shared" si="12"/>
        <v>-0.40695825605999997</v>
      </c>
      <c r="E249" s="6">
        <f t="shared" si="13"/>
        <v>5414.3225958958183</v>
      </c>
      <c r="F249" s="6" t="b">
        <f t="shared" si="14"/>
        <v>0</v>
      </c>
      <c r="G249" s="6">
        <f t="shared" si="15"/>
        <v>135</v>
      </c>
    </row>
    <row r="250" spans="1:7" x14ac:dyDescent="0.2">
      <c r="A250" s="1">
        <v>44816</v>
      </c>
      <c r="B250" s="2">
        <v>0.5685648148148148</v>
      </c>
      <c r="C250">
        <v>4.6577800000000003E-2</v>
      </c>
      <c r="D250" s="6">
        <f t="shared" si="12"/>
        <v>0.20718736996000001</v>
      </c>
      <c r="E250" s="6">
        <f t="shared" si="13"/>
        <v>5440.3287071731766</v>
      </c>
      <c r="F250" s="6" t="b">
        <f t="shared" si="14"/>
        <v>0</v>
      </c>
      <c r="G250" s="6">
        <f t="shared" si="15"/>
        <v>135</v>
      </c>
    </row>
    <row r="251" spans="1:7" x14ac:dyDescent="0.2">
      <c r="A251" s="1">
        <v>44816</v>
      </c>
      <c r="B251" s="2">
        <v>0.5685648148148148</v>
      </c>
      <c r="C251">
        <v>1.3091800000000001E-2</v>
      </c>
      <c r="D251" s="6">
        <f t="shared" si="12"/>
        <v>5.8234944760000004E-2</v>
      </c>
      <c r="E251" s="6">
        <f t="shared" si="13"/>
        <v>5414.3808308405787</v>
      </c>
      <c r="F251" s="6" t="b">
        <f t="shared" si="14"/>
        <v>0</v>
      </c>
      <c r="G251" s="6">
        <f t="shared" si="15"/>
        <v>135</v>
      </c>
    </row>
    <row r="252" spans="1:7" x14ac:dyDescent="0.2">
      <c r="A252" s="1">
        <v>44816</v>
      </c>
      <c r="B252" s="2">
        <v>0.56857638888888895</v>
      </c>
      <c r="C252">
        <v>0.249886</v>
      </c>
      <c r="D252" s="6">
        <f t="shared" si="12"/>
        <v>1.1115429051999999</v>
      </c>
      <c r="E252" s="6">
        <f t="shared" si="13"/>
        <v>5441.4402500783763</v>
      </c>
      <c r="F252" s="6" t="b">
        <f t="shared" si="14"/>
        <v>0</v>
      </c>
      <c r="G252" s="6">
        <f t="shared" si="15"/>
        <v>135</v>
      </c>
    </row>
    <row r="253" spans="1:7" x14ac:dyDescent="0.2">
      <c r="A253" s="1">
        <v>44816</v>
      </c>
      <c r="B253" s="2">
        <v>0.56857638888888895</v>
      </c>
      <c r="C253">
        <v>-0.12996199999999999</v>
      </c>
      <c r="D253" s="6">
        <f t="shared" si="12"/>
        <v>-0.57809696839999991</v>
      </c>
      <c r="E253" s="6">
        <f t="shared" si="13"/>
        <v>5414.3808308405787</v>
      </c>
      <c r="F253" s="6" t="b">
        <f t="shared" si="14"/>
        <v>0</v>
      </c>
      <c r="G253" s="6">
        <f t="shared" si="15"/>
        <v>135</v>
      </c>
    </row>
    <row r="254" spans="1:7" x14ac:dyDescent="0.2">
      <c r="A254" s="1">
        <v>44816</v>
      </c>
      <c r="B254" s="2">
        <v>0.56857638888888895</v>
      </c>
      <c r="C254">
        <v>0.211616</v>
      </c>
      <c r="D254" s="6">
        <f t="shared" si="12"/>
        <v>0.94131029119999998</v>
      </c>
      <c r="E254" s="6">
        <f t="shared" si="13"/>
        <v>5442.3815603695766</v>
      </c>
      <c r="F254" s="6" t="b">
        <f t="shared" si="14"/>
        <v>0</v>
      </c>
      <c r="G254" s="6">
        <f t="shared" si="15"/>
        <v>135</v>
      </c>
    </row>
    <row r="255" spans="1:7" x14ac:dyDescent="0.2">
      <c r="A255" s="1">
        <v>44816</v>
      </c>
      <c r="B255" s="2">
        <v>0.56858796296296299</v>
      </c>
      <c r="C255">
        <v>0.32047100000000001</v>
      </c>
      <c r="D255" s="6">
        <f t="shared" si="12"/>
        <v>1.4255191022</v>
      </c>
      <c r="E255" s="6">
        <f t="shared" si="13"/>
        <v>5415.806349942779</v>
      </c>
      <c r="F255" s="6" t="b">
        <f t="shared" si="14"/>
        <v>0</v>
      </c>
      <c r="G255" s="6">
        <f t="shared" si="15"/>
        <v>135</v>
      </c>
    </row>
    <row r="256" spans="1:7" x14ac:dyDescent="0.2">
      <c r="A256" s="1">
        <v>44816</v>
      </c>
      <c r="B256" s="2">
        <v>0.56858796296296299</v>
      </c>
      <c r="C256">
        <v>0.39080199999999998</v>
      </c>
      <c r="D256" s="6">
        <f t="shared" si="12"/>
        <v>1.7383654564</v>
      </c>
      <c r="E256" s="6">
        <f t="shared" si="13"/>
        <v>5444.1199258259767</v>
      </c>
      <c r="F256" s="6" t="b">
        <f t="shared" si="14"/>
        <v>0</v>
      </c>
      <c r="G256" s="6">
        <f t="shared" si="15"/>
        <v>135</v>
      </c>
    </row>
    <row r="257" spans="1:7" x14ac:dyDescent="0.2">
      <c r="A257" s="1">
        <v>44816</v>
      </c>
      <c r="B257" s="2">
        <v>0.56858796296296299</v>
      </c>
      <c r="C257">
        <v>0.108308</v>
      </c>
      <c r="D257" s="6">
        <f t="shared" si="12"/>
        <v>0.48177564560000002</v>
      </c>
      <c r="E257" s="6">
        <f t="shared" si="13"/>
        <v>5416.2881255883785</v>
      </c>
      <c r="F257" s="6" t="b">
        <f t="shared" si="14"/>
        <v>0</v>
      </c>
      <c r="G257" s="6">
        <f t="shared" si="15"/>
        <v>135</v>
      </c>
    </row>
    <row r="258" spans="1:7" x14ac:dyDescent="0.2">
      <c r="A258" s="1">
        <v>44816</v>
      </c>
      <c r="B258" s="2">
        <v>0.56858796296296299</v>
      </c>
      <c r="C258">
        <v>0.35253200000000001</v>
      </c>
      <c r="D258" s="6">
        <f t="shared" si="12"/>
        <v>1.5681328424000001</v>
      </c>
      <c r="E258" s="6">
        <f t="shared" si="13"/>
        <v>5445.6880586683765</v>
      </c>
      <c r="F258" s="6" t="b">
        <f t="shared" si="14"/>
        <v>0</v>
      </c>
      <c r="G258" s="6">
        <f t="shared" si="15"/>
        <v>135</v>
      </c>
    </row>
    <row r="259" spans="1:7" x14ac:dyDescent="0.2">
      <c r="A259" s="1">
        <v>44816</v>
      </c>
      <c r="B259" s="2">
        <v>0.56859953703703703</v>
      </c>
      <c r="C259">
        <v>0.55024200000000001</v>
      </c>
      <c r="D259" s="6">
        <f t="shared" si="12"/>
        <v>2.4475864644000001</v>
      </c>
      <c r="E259" s="6">
        <f t="shared" si="13"/>
        <v>5418.7357120527786</v>
      </c>
      <c r="F259" s="6" t="b">
        <f t="shared" si="14"/>
        <v>0</v>
      </c>
      <c r="G259" s="6">
        <f t="shared" si="15"/>
        <v>135</v>
      </c>
    </row>
    <row r="260" spans="1:7" x14ac:dyDescent="0.2">
      <c r="A260" s="1">
        <v>44816</v>
      </c>
      <c r="B260" s="2">
        <v>0.56859953703703703</v>
      </c>
      <c r="C260">
        <v>0.91604300000000005</v>
      </c>
      <c r="D260" s="6">
        <f t="shared" si="12"/>
        <v>4.0747424726000006</v>
      </c>
      <c r="E260" s="6">
        <f t="shared" si="13"/>
        <v>5449.7628011409761</v>
      </c>
      <c r="F260" s="6" t="b">
        <f t="shared" si="14"/>
        <v>0</v>
      </c>
      <c r="G260" s="6">
        <f t="shared" si="15"/>
        <v>135</v>
      </c>
    </row>
    <row r="261" spans="1:7" x14ac:dyDescent="0.2">
      <c r="A261" s="1">
        <v>44816</v>
      </c>
      <c r="B261" s="2">
        <v>0.56859953703703703</v>
      </c>
      <c r="C261">
        <v>0.62240499999999999</v>
      </c>
      <c r="D261" s="6">
        <f t="shared" ref="D261:D324" si="16">C261*4.4482</f>
        <v>2.768581921</v>
      </c>
      <c r="E261" s="6">
        <f t="shared" ref="E261:E324" si="17">IF(D261&gt;0,D261+E259, E259)</f>
        <v>5421.5042939737787</v>
      </c>
      <c r="F261" s="6" t="b">
        <f t="shared" ref="F261:F324" si="18">IF(D261&gt;13.345,1)</f>
        <v>0</v>
      </c>
      <c r="G261" s="6">
        <f t="shared" ref="G261:G324" si="19">IF(D261&gt;13.345,G260+1,G260)</f>
        <v>135</v>
      </c>
    </row>
    <row r="262" spans="1:7" x14ac:dyDescent="0.2">
      <c r="A262" s="1">
        <v>44816</v>
      </c>
      <c r="B262" s="2">
        <v>0.56859953703703703</v>
      </c>
      <c r="C262">
        <v>0.37334600000000001</v>
      </c>
      <c r="D262" s="6">
        <f t="shared" si="16"/>
        <v>1.6607176772000001</v>
      </c>
      <c r="E262" s="6">
        <f t="shared" si="17"/>
        <v>5451.4235188181765</v>
      </c>
      <c r="F262" s="6" t="b">
        <f t="shared" si="18"/>
        <v>0</v>
      </c>
      <c r="G262" s="6">
        <f t="shared" si="19"/>
        <v>135</v>
      </c>
    </row>
    <row r="263" spans="1:7" x14ac:dyDescent="0.2">
      <c r="A263" s="1">
        <v>44816</v>
      </c>
      <c r="B263" s="2">
        <v>0.56861111111111107</v>
      </c>
      <c r="C263">
        <v>1.12276</v>
      </c>
      <c r="D263" s="6">
        <f t="shared" si="16"/>
        <v>4.9942610319999998</v>
      </c>
      <c r="E263" s="6">
        <f t="shared" si="17"/>
        <v>5426.4985550057791</v>
      </c>
      <c r="F263" s="6" t="b">
        <f t="shared" si="18"/>
        <v>0</v>
      </c>
      <c r="G263" s="6">
        <f t="shared" si="19"/>
        <v>135</v>
      </c>
    </row>
    <row r="264" spans="1:7" x14ac:dyDescent="0.2">
      <c r="A264" s="1">
        <v>44816</v>
      </c>
      <c r="B264" s="2">
        <v>0.56861111111111107</v>
      </c>
      <c r="C264">
        <v>0.13248099999999999</v>
      </c>
      <c r="D264" s="6">
        <f t="shared" si="16"/>
        <v>0.58930198419999991</v>
      </c>
      <c r="E264" s="6">
        <f t="shared" si="17"/>
        <v>5452.0128208023762</v>
      </c>
      <c r="F264" s="6" t="b">
        <f t="shared" si="18"/>
        <v>0</v>
      </c>
      <c r="G264" s="6">
        <f t="shared" si="19"/>
        <v>135</v>
      </c>
    </row>
    <row r="265" spans="1:7" x14ac:dyDescent="0.2">
      <c r="A265" s="1">
        <v>44816</v>
      </c>
      <c r="B265" s="2">
        <v>0.56861111111111107</v>
      </c>
      <c r="C265">
        <v>0.250191</v>
      </c>
      <c r="D265" s="6">
        <f t="shared" si="16"/>
        <v>1.1128996062000001</v>
      </c>
      <c r="E265" s="6">
        <f t="shared" si="17"/>
        <v>5427.6114546119788</v>
      </c>
      <c r="F265" s="6" t="b">
        <f t="shared" si="18"/>
        <v>0</v>
      </c>
      <c r="G265" s="6">
        <f t="shared" si="19"/>
        <v>135</v>
      </c>
    </row>
    <row r="266" spans="1:7" x14ac:dyDescent="0.2">
      <c r="A266" s="1">
        <v>44816</v>
      </c>
      <c r="B266" s="2">
        <v>0.56861111111111107</v>
      </c>
      <c r="C266">
        <v>6.2710100000000005E-2</v>
      </c>
      <c r="D266" s="6">
        <f t="shared" si="16"/>
        <v>0.27894706682000003</v>
      </c>
      <c r="E266" s="6">
        <f t="shared" si="17"/>
        <v>5452.2917678691965</v>
      </c>
      <c r="F266" s="6" t="b">
        <f t="shared" si="18"/>
        <v>0</v>
      </c>
      <c r="G266" s="6">
        <f t="shared" si="19"/>
        <v>135</v>
      </c>
    </row>
    <row r="267" spans="1:7" x14ac:dyDescent="0.2">
      <c r="A267" s="1">
        <v>44816</v>
      </c>
      <c r="B267" s="2">
        <v>0.56862268518518522</v>
      </c>
      <c r="C267">
        <v>7.54479E-3</v>
      </c>
      <c r="D267" s="6">
        <f t="shared" si="16"/>
        <v>3.3560734878000001E-2</v>
      </c>
      <c r="E267" s="6">
        <f t="shared" si="17"/>
        <v>5427.6450153468568</v>
      </c>
      <c r="F267" s="6" t="b">
        <f t="shared" si="18"/>
        <v>0</v>
      </c>
      <c r="G267" s="6">
        <f t="shared" si="19"/>
        <v>135</v>
      </c>
    </row>
    <row r="268" spans="1:7" x14ac:dyDescent="0.2">
      <c r="A268" s="1">
        <v>44816</v>
      </c>
      <c r="B268" s="2">
        <v>0.56862268518518522</v>
      </c>
      <c r="C268">
        <v>4.73412E-2</v>
      </c>
      <c r="D268" s="6">
        <f t="shared" si="16"/>
        <v>0.21058312584</v>
      </c>
      <c r="E268" s="6">
        <f t="shared" si="17"/>
        <v>5452.5023509950361</v>
      </c>
      <c r="F268" s="6" t="b">
        <f t="shared" si="18"/>
        <v>0</v>
      </c>
      <c r="G268" s="6">
        <f t="shared" si="19"/>
        <v>135</v>
      </c>
    </row>
    <row r="269" spans="1:7" x14ac:dyDescent="0.2">
      <c r="A269" s="1">
        <v>44816</v>
      </c>
      <c r="B269" s="2">
        <v>0.56862268518518522</v>
      </c>
      <c r="C269">
        <v>1.4277500000000001</v>
      </c>
      <c r="D269" s="6">
        <f t="shared" si="16"/>
        <v>6.3509175500000001</v>
      </c>
      <c r="E269" s="6">
        <f t="shared" si="17"/>
        <v>5433.9959328968571</v>
      </c>
      <c r="F269" s="6" t="b">
        <f t="shared" si="18"/>
        <v>0</v>
      </c>
      <c r="G269" s="6">
        <f t="shared" si="19"/>
        <v>135</v>
      </c>
    </row>
    <row r="270" spans="1:7" x14ac:dyDescent="0.2">
      <c r="A270" s="1">
        <v>44816</v>
      </c>
      <c r="B270" s="2">
        <v>0.56863425925925926</v>
      </c>
      <c r="C270">
        <v>1.9766999999999999</v>
      </c>
      <c r="D270" s="6">
        <f t="shared" si="16"/>
        <v>8.7927569400000003</v>
      </c>
      <c r="E270" s="6">
        <f t="shared" si="17"/>
        <v>5461.295107935036</v>
      </c>
      <c r="F270" s="6" t="b">
        <f t="shared" si="18"/>
        <v>0</v>
      </c>
      <c r="G270" s="6">
        <f t="shared" si="19"/>
        <v>135</v>
      </c>
    </row>
    <row r="271" spans="1:7" x14ac:dyDescent="0.2">
      <c r="A271" s="1">
        <v>44816</v>
      </c>
      <c r="B271" s="2">
        <v>0.56863425925925926</v>
      </c>
      <c r="C271">
        <v>3.86368</v>
      </c>
      <c r="D271" s="6">
        <f t="shared" si="16"/>
        <v>17.186421375999998</v>
      </c>
      <c r="E271" s="6">
        <f t="shared" si="17"/>
        <v>5451.1823542728571</v>
      </c>
      <c r="F271" s="6">
        <f t="shared" si="18"/>
        <v>1</v>
      </c>
      <c r="G271" s="6">
        <f t="shared" si="19"/>
        <v>136</v>
      </c>
    </row>
    <row r="272" spans="1:7" x14ac:dyDescent="0.2">
      <c r="A272" s="1">
        <v>44816</v>
      </c>
      <c r="B272" s="2">
        <v>0.56863425925925926</v>
      </c>
      <c r="C272">
        <v>1.3375699999999999</v>
      </c>
      <c r="D272" s="6">
        <f t="shared" si="16"/>
        <v>5.9497788739999997</v>
      </c>
      <c r="E272" s="6">
        <f t="shared" si="17"/>
        <v>5467.244886809036</v>
      </c>
      <c r="F272" s="6" t="b">
        <f t="shared" si="18"/>
        <v>0</v>
      </c>
      <c r="G272" s="6">
        <f t="shared" si="19"/>
        <v>136</v>
      </c>
    </row>
    <row r="273" spans="1:7" x14ac:dyDescent="0.2">
      <c r="A273" s="1">
        <v>44816</v>
      </c>
      <c r="B273" s="2">
        <v>0.56863425925925926</v>
      </c>
      <c r="C273">
        <v>1.02556</v>
      </c>
      <c r="D273" s="6">
        <f t="shared" si="16"/>
        <v>4.5618959920000002</v>
      </c>
      <c r="E273" s="6">
        <f t="shared" si="17"/>
        <v>5455.7442502648573</v>
      </c>
      <c r="F273" s="6" t="b">
        <f t="shared" si="18"/>
        <v>0</v>
      </c>
      <c r="G273" s="6">
        <f t="shared" si="19"/>
        <v>136</v>
      </c>
    </row>
    <row r="274" spans="1:7" x14ac:dyDescent="0.2">
      <c r="A274" s="1">
        <v>44816</v>
      </c>
      <c r="B274" s="2">
        <v>0.56864583333333341</v>
      </c>
      <c r="C274">
        <v>0.22057299999999999</v>
      </c>
      <c r="D274" s="6">
        <f t="shared" si="16"/>
        <v>0.98115281859999992</v>
      </c>
      <c r="E274" s="6">
        <f t="shared" si="17"/>
        <v>5468.2260396276361</v>
      </c>
      <c r="F274" s="6" t="b">
        <f t="shared" si="18"/>
        <v>0</v>
      </c>
      <c r="G274" s="6">
        <f t="shared" si="19"/>
        <v>136</v>
      </c>
    </row>
    <row r="275" spans="1:7" x14ac:dyDescent="0.2">
      <c r="A275" s="1">
        <v>44816</v>
      </c>
      <c r="B275" s="2">
        <v>0.56864583333333341</v>
      </c>
      <c r="C275">
        <v>0.36153999999999997</v>
      </c>
      <c r="D275" s="6">
        <f t="shared" si="16"/>
        <v>1.6082022279999999</v>
      </c>
      <c r="E275" s="6">
        <f t="shared" si="17"/>
        <v>5457.3524524928571</v>
      </c>
      <c r="F275" s="6" t="b">
        <f t="shared" si="18"/>
        <v>0</v>
      </c>
      <c r="G275" s="6">
        <f t="shared" si="19"/>
        <v>136</v>
      </c>
    </row>
    <row r="276" spans="1:7" x14ac:dyDescent="0.2">
      <c r="A276" s="1">
        <v>44816</v>
      </c>
      <c r="B276" s="2">
        <v>0.56864583333333341</v>
      </c>
      <c r="C276">
        <v>0.38632300000000003</v>
      </c>
      <c r="D276" s="6">
        <f t="shared" si="16"/>
        <v>1.7184419686000001</v>
      </c>
      <c r="E276" s="6">
        <f t="shared" si="17"/>
        <v>5469.9444815962361</v>
      </c>
      <c r="F276" s="6" t="b">
        <f t="shared" si="18"/>
        <v>0</v>
      </c>
      <c r="G276" s="6">
        <f t="shared" si="19"/>
        <v>136</v>
      </c>
    </row>
    <row r="277" spans="1:7" x14ac:dyDescent="0.2">
      <c r="A277" s="1">
        <v>44816</v>
      </c>
      <c r="B277" s="2">
        <v>0.56864583333333341</v>
      </c>
      <c r="C277">
        <v>1.20505</v>
      </c>
      <c r="D277" s="6">
        <f t="shared" si="16"/>
        <v>5.3603034099999993</v>
      </c>
      <c r="E277" s="6">
        <f t="shared" si="17"/>
        <v>5462.7127559028568</v>
      </c>
      <c r="F277" s="6" t="b">
        <f t="shared" si="18"/>
        <v>0</v>
      </c>
      <c r="G277" s="6">
        <f t="shared" si="19"/>
        <v>136</v>
      </c>
    </row>
    <row r="278" spans="1:7" x14ac:dyDescent="0.2">
      <c r="A278" s="1">
        <v>44816</v>
      </c>
      <c r="B278" s="2">
        <v>0.56865740740740744</v>
      </c>
      <c r="C278">
        <v>0.89807899999999996</v>
      </c>
      <c r="D278" s="6">
        <f t="shared" si="16"/>
        <v>3.9948350077999999</v>
      </c>
      <c r="E278" s="6">
        <f t="shared" si="17"/>
        <v>5473.9393166040363</v>
      </c>
      <c r="F278" s="6" t="b">
        <f t="shared" si="18"/>
        <v>0</v>
      </c>
      <c r="G278" s="6">
        <f t="shared" si="19"/>
        <v>136</v>
      </c>
    </row>
    <row r="279" spans="1:7" x14ac:dyDescent="0.2">
      <c r="A279" s="1">
        <v>44816</v>
      </c>
      <c r="B279" s="2">
        <v>0.56865740740740744</v>
      </c>
      <c r="C279">
        <v>0.87278599999999995</v>
      </c>
      <c r="D279" s="6">
        <f t="shared" si="16"/>
        <v>3.8823266851999998</v>
      </c>
      <c r="E279" s="6">
        <f t="shared" si="17"/>
        <v>5466.5950825880564</v>
      </c>
      <c r="F279" s="6" t="b">
        <f t="shared" si="18"/>
        <v>0</v>
      </c>
      <c r="G279" s="6">
        <f t="shared" si="19"/>
        <v>136</v>
      </c>
    </row>
    <row r="280" spans="1:7" x14ac:dyDescent="0.2">
      <c r="A280" s="1">
        <v>44816</v>
      </c>
      <c r="B280" s="2">
        <v>0.56865740740740744</v>
      </c>
      <c r="C280">
        <v>0.68744300000000003</v>
      </c>
      <c r="D280" s="6">
        <f t="shared" si="16"/>
        <v>3.0578839526000001</v>
      </c>
      <c r="E280" s="6">
        <f t="shared" si="17"/>
        <v>5476.997200556636</v>
      </c>
      <c r="F280" s="6" t="b">
        <f t="shared" si="18"/>
        <v>0</v>
      </c>
      <c r="G280" s="6">
        <f t="shared" si="19"/>
        <v>136</v>
      </c>
    </row>
    <row r="281" spans="1:7" x14ac:dyDescent="0.2">
      <c r="A281" s="1">
        <v>44816</v>
      </c>
      <c r="B281" s="2">
        <v>0.56865740740740744</v>
      </c>
      <c r="C281">
        <v>1.42154</v>
      </c>
      <c r="D281" s="6">
        <f t="shared" si="16"/>
        <v>6.323294228</v>
      </c>
      <c r="E281" s="6">
        <f t="shared" si="17"/>
        <v>5472.9183768160565</v>
      </c>
      <c r="F281" s="6" t="b">
        <f t="shared" si="18"/>
        <v>0</v>
      </c>
      <c r="G281" s="6">
        <f t="shared" si="19"/>
        <v>136</v>
      </c>
    </row>
    <row r="282" spans="1:7" x14ac:dyDescent="0.2">
      <c r="A282" s="1">
        <v>44816</v>
      </c>
      <c r="B282" s="2">
        <v>0.56866898148148148</v>
      </c>
      <c r="C282">
        <v>2.6335999999999999</v>
      </c>
      <c r="D282" s="6">
        <f t="shared" si="16"/>
        <v>11.71477952</v>
      </c>
      <c r="E282" s="6">
        <f t="shared" si="17"/>
        <v>5488.7119800766359</v>
      </c>
      <c r="F282" s="6" t="b">
        <f t="shared" si="18"/>
        <v>0</v>
      </c>
      <c r="G282" s="6">
        <f t="shared" si="19"/>
        <v>136</v>
      </c>
    </row>
    <row r="283" spans="1:7" x14ac:dyDescent="0.2">
      <c r="A283" s="1">
        <v>44816</v>
      </c>
      <c r="B283" s="2">
        <v>0.56866898148148148</v>
      </c>
      <c r="C283">
        <v>2.7987899999999999</v>
      </c>
      <c r="D283" s="6">
        <f t="shared" si="16"/>
        <v>12.449577677999999</v>
      </c>
      <c r="E283" s="6">
        <f t="shared" si="17"/>
        <v>5485.3679544940569</v>
      </c>
      <c r="F283" s="6" t="b">
        <f t="shared" si="18"/>
        <v>0</v>
      </c>
      <c r="G283" s="6">
        <f t="shared" si="19"/>
        <v>136</v>
      </c>
    </row>
    <row r="284" spans="1:7" x14ac:dyDescent="0.2">
      <c r="A284" s="1">
        <v>44816</v>
      </c>
      <c r="B284" s="2">
        <v>0.56866898148148148</v>
      </c>
      <c r="C284">
        <v>1.6426099999999999</v>
      </c>
      <c r="D284" s="6">
        <f t="shared" si="16"/>
        <v>7.3066578019999993</v>
      </c>
      <c r="E284" s="6">
        <f t="shared" si="17"/>
        <v>5496.0186378786357</v>
      </c>
      <c r="F284" s="6" t="b">
        <f t="shared" si="18"/>
        <v>0</v>
      </c>
      <c r="G284" s="6">
        <f t="shared" si="19"/>
        <v>136</v>
      </c>
    </row>
    <row r="285" spans="1:7" x14ac:dyDescent="0.2">
      <c r="A285" s="1">
        <v>44816</v>
      </c>
      <c r="B285" s="2">
        <v>0.56868055555555552</v>
      </c>
      <c r="C285">
        <v>1.5351300000000001</v>
      </c>
      <c r="D285" s="6">
        <f t="shared" si="16"/>
        <v>6.828565266</v>
      </c>
      <c r="E285" s="6">
        <f t="shared" si="17"/>
        <v>5492.1965197600566</v>
      </c>
      <c r="F285" s="6" t="b">
        <f t="shared" si="18"/>
        <v>0</v>
      </c>
      <c r="G285" s="6">
        <f t="shared" si="19"/>
        <v>136</v>
      </c>
    </row>
    <row r="286" spans="1:7" x14ac:dyDescent="0.2">
      <c r="A286" s="1">
        <v>44816</v>
      </c>
      <c r="B286" s="2">
        <v>0.56868055555555552</v>
      </c>
      <c r="C286">
        <v>1.7415400000000001</v>
      </c>
      <c r="D286" s="6">
        <f t="shared" si="16"/>
        <v>7.7467182280000007</v>
      </c>
      <c r="E286" s="6">
        <f t="shared" si="17"/>
        <v>5503.7653561066354</v>
      </c>
      <c r="F286" s="6" t="b">
        <f t="shared" si="18"/>
        <v>0</v>
      </c>
      <c r="G286" s="6">
        <f t="shared" si="19"/>
        <v>136</v>
      </c>
    </row>
    <row r="287" spans="1:7" x14ac:dyDescent="0.2">
      <c r="A287" s="1">
        <v>44816</v>
      </c>
      <c r="B287" s="2">
        <v>0.56868055555555552</v>
      </c>
      <c r="C287">
        <v>0.562608</v>
      </c>
      <c r="D287" s="6">
        <f t="shared" si="16"/>
        <v>2.5025929055999998</v>
      </c>
      <c r="E287" s="6">
        <f t="shared" si="17"/>
        <v>5494.6991126656567</v>
      </c>
      <c r="F287" s="6" t="b">
        <f t="shared" si="18"/>
        <v>0</v>
      </c>
      <c r="G287" s="6">
        <f t="shared" si="19"/>
        <v>136</v>
      </c>
    </row>
    <row r="288" spans="1:7" x14ac:dyDescent="0.2">
      <c r="A288" s="1">
        <v>44816</v>
      </c>
      <c r="B288" s="2">
        <v>0.56868055555555552</v>
      </c>
      <c r="C288">
        <v>0.36494900000000002</v>
      </c>
      <c r="D288" s="6">
        <f t="shared" si="16"/>
        <v>1.6233661418000001</v>
      </c>
      <c r="E288" s="6">
        <f t="shared" si="17"/>
        <v>5505.3887222484354</v>
      </c>
      <c r="F288" s="6" t="b">
        <f t="shared" si="18"/>
        <v>0</v>
      </c>
      <c r="G288" s="6">
        <f t="shared" si="19"/>
        <v>136</v>
      </c>
    </row>
    <row r="289" spans="1:7" x14ac:dyDescent="0.2">
      <c r="A289" s="1">
        <v>44816</v>
      </c>
      <c r="B289" s="2">
        <v>0.56869212962962956</v>
      </c>
      <c r="C289">
        <v>0.580623</v>
      </c>
      <c r="D289" s="6">
        <f t="shared" si="16"/>
        <v>2.5827272286</v>
      </c>
      <c r="E289" s="6">
        <f t="shared" si="17"/>
        <v>5497.2818398942563</v>
      </c>
      <c r="F289" s="6" t="b">
        <f t="shared" si="18"/>
        <v>0</v>
      </c>
      <c r="G289" s="6">
        <f t="shared" si="19"/>
        <v>136</v>
      </c>
    </row>
    <row r="290" spans="1:7" x14ac:dyDescent="0.2">
      <c r="A290" s="1">
        <v>44816</v>
      </c>
      <c r="B290" s="2">
        <v>0.56869212962962956</v>
      </c>
      <c r="C290">
        <v>0.60734100000000002</v>
      </c>
      <c r="D290" s="6">
        <f t="shared" si="16"/>
        <v>2.7015742361999999</v>
      </c>
      <c r="E290" s="6">
        <f t="shared" si="17"/>
        <v>5508.0902964846355</v>
      </c>
      <c r="F290" s="6" t="b">
        <f t="shared" si="18"/>
        <v>0</v>
      </c>
      <c r="G290" s="6">
        <f t="shared" si="19"/>
        <v>136</v>
      </c>
    </row>
    <row r="291" spans="1:7" x14ac:dyDescent="0.2">
      <c r="A291" s="1">
        <v>44816</v>
      </c>
      <c r="B291" s="2">
        <v>0.56869212962962956</v>
      </c>
      <c r="C291">
        <v>0.71263399999999999</v>
      </c>
      <c r="D291" s="6">
        <f t="shared" si="16"/>
        <v>3.1699385587999998</v>
      </c>
      <c r="E291" s="6">
        <f t="shared" si="17"/>
        <v>5500.4517784530562</v>
      </c>
      <c r="F291" s="6" t="b">
        <f t="shared" si="18"/>
        <v>0</v>
      </c>
      <c r="G291" s="6">
        <f t="shared" si="19"/>
        <v>136</v>
      </c>
    </row>
    <row r="292" spans="1:7" x14ac:dyDescent="0.2">
      <c r="A292" s="1">
        <v>44816</v>
      </c>
      <c r="B292" s="2">
        <v>0.56869212962962956</v>
      </c>
      <c r="C292">
        <v>1.05742</v>
      </c>
      <c r="D292" s="6">
        <f t="shared" si="16"/>
        <v>4.7036156440000001</v>
      </c>
      <c r="E292" s="6">
        <f t="shared" si="17"/>
        <v>5512.7939121286354</v>
      </c>
      <c r="F292" s="6" t="b">
        <f t="shared" si="18"/>
        <v>0</v>
      </c>
      <c r="G292" s="6">
        <f t="shared" si="19"/>
        <v>136</v>
      </c>
    </row>
    <row r="293" spans="1:7" x14ac:dyDescent="0.2">
      <c r="A293" s="1">
        <v>44816</v>
      </c>
      <c r="B293" s="2">
        <v>0.56870370370370371</v>
      </c>
      <c r="C293">
        <v>0.77227699999999999</v>
      </c>
      <c r="D293" s="6">
        <f t="shared" si="16"/>
        <v>3.4352425514</v>
      </c>
      <c r="E293" s="6">
        <f t="shared" si="17"/>
        <v>5503.8870210044561</v>
      </c>
      <c r="F293" s="6" t="b">
        <f t="shared" si="18"/>
        <v>0</v>
      </c>
      <c r="G293" s="6">
        <f t="shared" si="19"/>
        <v>136</v>
      </c>
    </row>
    <row r="294" spans="1:7" x14ac:dyDescent="0.2">
      <c r="A294" s="1">
        <v>44816</v>
      </c>
      <c r="B294" s="2">
        <v>0.56870370370370371</v>
      </c>
      <c r="C294">
        <v>0.54311699999999996</v>
      </c>
      <c r="D294" s="6">
        <f t="shared" si="16"/>
        <v>2.4158930393999998</v>
      </c>
      <c r="E294" s="6">
        <f t="shared" si="17"/>
        <v>5515.209805168035</v>
      </c>
      <c r="F294" s="6" t="b">
        <f t="shared" si="18"/>
        <v>0</v>
      </c>
      <c r="G294" s="6">
        <f t="shared" si="19"/>
        <v>136</v>
      </c>
    </row>
    <row r="295" spans="1:7" x14ac:dyDescent="0.2">
      <c r="A295" s="1">
        <v>44816</v>
      </c>
      <c r="B295" s="2">
        <v>0.56870370370370371</v>
      </c>
      <c r="C295">
        <v>0.62377899999999997</v>
      </c>
      <c r="D295" s="6">
        <f t="shared" si="16"/>
        <v>2.7746937477999998</v>
      </c>
      <c r="E295" s="6">
        <f t="shared" si="17"/>
        <v>5506.6617147522556</v>
      </c>
      <c r="F295" s="6" t="b">
        <f t="shared" si="18"/>
        <v>0</v>
      </c>
      <c r="G295" s="6">
        <f t="shared" si="19"/>
        <v>136</v>
      </c>
    </row>
    <row r="296" spans="1:7" x14ac:dyDescent="0.2">
      <c r="A296" s="1">
        <v>44816</v>
      </c>
      <c r="B296" s="2">
        <v>0.56870370370370371</v>
      </c>
      <c r="C296">
        <v>0.40098</v>
      </c>
      <c r="D296" s="6">
        <f t="shared" si="16"/>
        <v>1.783639236</v>
      </c>
      <c r="E296" s="6">
        <f t="shared" si="17"/>
        <v>5516.9934444040355</v>
      </c>
      <c r="F296" s="6" t="b">
        <f t="shared" si="18"/>
        <v>0</v>
      </c>
      <c r="G296" s="6">
        <f t="shared" si="19"/>
        <v>136</v>
      </c>
    </row>
    <row r="297" spans="1:7" x14ac:dyDescent="0.2">
      <c r="A297" s="1">
        <v>44816</v>
      </c>
      <c r="B297" s="2">
        <v>0.56871527777777775</v>
      </c>
      <c r="C297">
        <v>0.51400800000000002</v>
      </c>
      <c r="D297" s="6">
        <f t="shared" si="16"/>
        <v>2.2864103856</v>
      </c>
      <c r="E297" s="6">
        <f t="shared" si="17"/>
        <v>5508.9481251378556</v>
      </c>
      <c r="F297" s="6" t="b">
        <f t="shared" si="18"/>
        <v>0</v>
      </c>
      <c r="G297" s="6">
        <f t="shared" si="19"/>
        <v>136</v>
      </c>
    </row>
    <row r="298" spans="1:7" x14ac:dyDescent="0.2">
      <c r="A298" s="1">
        <v>44816</v>
      </c>
      <c r="B298" s="2">
        <v>0.56871527777777775</v>
      </c>
      <c r="C298">
        <v>0.47258299999999998</v>
      </c>
      <c r="D298" s="6">
        <f t="shared" si="16"/>
        <v>2.1021437005999997</v>
      </c>
      <c r="E298" s="6">
        <f t="shared" si="17"/>
        <v>5519.0955881046357</v>
      </c>
      <c r="F298" s="6" t="b">
        <f t="shared" si="18"/>
        <v>0</v>
      </c>
      <c r="G298" s="6">
        <f t="shared" si="19"/>
        <v>136</v>
      </c>
    </row>
    <row r="299" spans="1:7" x14ac:dyDescent="0.2">
      <c r="A299" s="1">
        <v>44816</v>
      </c>
      <c r="B299" s="2">
        <v>0.56871527777777775</v>
      </c>
      <c r="C299">
        <v>0.432176</v>
      </c>
      <c r="D299" s="6">
        <f t="shared" si="16"/>
        <v>1.9224052832</v>
      </c>
      <c r="E299" s="6">
        <f t="shared" si="17"/>
        <v>5510.8705304210553</v>
      </c>
      <c r="F299" s="6" t="b">
        <f t="shared" si="18"/>
        <v>0</v>
      </c>
      <c r="G299" s="6">
        <f t="shared" si="19"/>
        <v>136</v>
      </c>
    </row>
    <row r="300" spans="1:7" x14ac:dyDescent="0.2">
      <c r="A300" s="1">
        <v>44816</v>
      </c>
      <c r="B300" s="2">
        <v>0.5687268518518519</v>
      </c>
      <c r="C300">
        <v>0.434313</v>
      </c>
      <c r="D300" s="6">
        <f t="shared" si="16"/>
        <v>1.9319110866</v>
      </c>
      <c r="E300" s="6">
        <f t="shared" si="17"/>
        <v>5521.0274991912356</v>
      </c>
      <c r="F300" s="6" t="b">
        <f t="shared" si="18"/>
        <v>0</v>
      </c>
      <c r="G300" s="6">
        <f t="shared" si="19"/>
        <v>136</v>
      </c>
    </row>
    <row r="301" spans="1:7" x14ac:dyDescent="0.2">
      <c r="A301" s="1">
        <v>44816</v>
      </c>
      <c r="B301" s="2">
        <v>0.5687268518518519</v>
      </c>
      <c r="C301">
        <v>0.45360099999999998</v>
      </c>
      <c r="D301" s="6">
        <f t="shared" si="16"/>
        <v>2.0177079681999999</v>
      </c>
      <c r="E301" s="6">
        <f t="shared" si="17"/>
        <v>5512.8882383892551</v>
      </c>
      <c r="F301" s="6" t="b">
        <f t="shared" si="18"/>
        <v>0</v>
      </c>
      <c r="G301" s="6">
        <f t="shared" si="19"/>
        <v>136</v>
      </c>
    </row>
    <row r="302" spans="1:7" x14ac:dyDescent="0.2">
      <c r="A302" s="1">
        <v>44816</v>
      </c>
      <c r="B302" s="2">
        <v>0.5687268518518519</v>
      </c>
      <c r="C302">
        <v>0.43975799999999998</v>
      </c>
      <c r="D302" s="6">
        <f t="shared" si="16"/>
        <v>1.9561315356</v>
      </c>
      <c r="E302" s="6">
        <f t="shared" si="17"/>
        <v>5522.9836307268361</v>
      </c>
      <c r="F302" s="6" t="b">
        <f t="shared" si="18"/>
        <v>0</v>
      </c>
      <c r="G302" s="6">
        <f t="shared" si="19"/>
        <v>136</v>
      </c>
    </row>
    <row r="303" spans="1:7" x14ac:dyDescent="0.2">
      <c r="A303" s="1">
        <v>44816</v>
      </c>
      <c r="B303" s="2">
        <v>0.5687268518518519</v>
      </c>
      <c r="C303">
        <v>0.42118299999999997</v>
      </c>
      <c r="D303" s="6">
        <f t="shared" si="16"/>
        <v>1.8735062205999999</v>
      </c>
      <c r="E303" s="6">
        <f t="shared" si="17"/>
        <v>5514.7617446098548</v>
      </c>
      <c r="F303" s="6" t="b">
        <f t="shared" si="18"/>
        <v>0</v>
      </c>
      <c r="G303" s="6">
        <f t="shared" si="19"/>
        <v>136</v>
      </c>
    </row>
    <row r="304" spans="1:7" x14ac:dyDescent="0.2">
      <c r="A304" s="1">
        <v>44816</v>
      </c>
      <c r="B304" s="2">
        <v>0.56873842592592594</v>
      </c>
      <c r="C304">
        <v>0.431616</v>
      </c>
      <c r="D304" s="6">
        <f t="shared" si="16"/>
        <v>1.9199142912</v>
      </c>
      <c r="E304" s="6">
        <f t="shared" si="17"/>
        <v>5524.9035450180363</v>
      </c>
      <c r="F304" s="6" t="b">
        <f t="shared" si="18"/>
        <v>0</v>
      </c>
      <c r="G304" s="6">
        <f t="shared" si="19"/>
        <v>136</v>
      </c>
    </row>
    <row r="305" spans="1:7" x14ac:dyDescent="0.2">
      <c r="A305" s="1">
        <v>44816</v>
      </c>
      <c r="B305" s="2">
        <v>0.56873842592592594</v>
      </c>
      <c r="C305">
        <v>0.42958000000000002</v>
      </c>
      <c r="D305" s="6">
        <f t="shared" si="16"/>
        <v>1.910857756</v>
      </c>
      <c r="E305" s="6">
        <f t="shared" si="17"/>
        <v>5516.6726023658548</v>
      </c>
      <c r="F305" s="6" t="b">
        <f t="shared" si="18"/>
        <v>0</v>
      </c>
      <c r="G305" s="6">
        <f t="shared" si="19"/>
        <v>136</v>
      </c>
    </row>
    <row r="306" spans="1:7" x14ac:dyDescent="0.2">
      <c r="A306" s="1">
        <v>44816</v>
      </c>
      <c r="B306" s="2">
        <v>0.56873842592592594</v>
      </c>
      <c r="C306">
        <v>0.46036899999999997</v>
      </c>
      <c r="D306" s="6">
        <f t="shared" si="16"/>
        <v>2.0478133858000001</v>
      </c>
      <c r="E306" s="6">
        <f t="shared" si="17"/>
        <v>5526.9513584038359</v>
      </c>
      <c r="F306" s="6" t="b">
        <f t="shared" si="18"/>
        <v>0</v>
      </c>
      <c r="G306" s="6">
        <f t="shared" si="19"/>
        <v>136</v>
      </c>
    </row>
    <row r="307" spans="1:7" x14ac:dyDescent="0.2">
      <c r="A307" s="1">
        <v>44816</v>
      </c>
      <c r="B307" s="2">
        <v>0.56873842592592594</v>
      </c>
      <c r="C307">
        <v>0.45650099999999999</v>
      </c>
      <c r="D307" s="6">
        <f t="shared" si="16"/>
        <v>2.0306077482</v>
      </c>
      <c r="E307" s="6">
        <f t="shared" si="17"/>
        <v>5518.7032101140549</v>
      </c>
      <c r="F307" s="6" t="b">
        <f t="shared" si="18"/>
        <v>0</v>
      </c>
      <c r="G307" s="6">
        <f t="shared" si="19"/>
        <v>136</v>
      </c>
    </row>
    <row r="308" spans="1:7" x14ac:dyDescent="0.2">
      <c r="A308" s="1">
        <v>44816</v>
      </c>
      <c r="B308" s="2">
        <v>0.56874999999999998</v>
      </c>
      <c r="C308">
        <v>0.43426199999999998</v>
      </c>
      <c r="D308" s="6">
        <f t="shared" si="16"/>
        <v>1.9316842284</v>
      </c>
      <c r="E308" s="6">
        <f t="shared" si="17"/>
        <v>5528.8830426322356</v>
      </c>
      <c r="F308" s="6" t="b">
        <f t="shared" si="18"/>
        <v>0</v>
      </c>
      <c r="G308" s="6">
        <f t="shared" si="19"/>
        <v>136</v>
      </c>
    </row>
    <row r="309" spans="1:7" x14ac:dyDescent="0.2">
      <c r="A309" s="1">
        <v>44816</v>
      </c>
      <c r="B309" s="2">
        <v>0.56874999999999998</v>
      </c>
      <c r="C309">
        <v>0.459453</v>
      </c>
      <c r="D309" s="6">
        <f t="shared" si="16"/>
        <v>2.0437388346000001</v>
      </c>
      <c r="E309" s="6">
        <f t="shared" si="17"/>
        <v>5520.7469489486548</v>
      </c>
      <c r="F309" s="6" t="b">
        <f t="shared" si="18"/>
        <v>0</v>
      </c>
      <c r="G309" s="6">
        <f t="shared" si="19"/>
        <v>136</v>
      </c>
    </row>
    <row r="310" spans="1:7" x14ac:dyDescent="0.2">
      <c r="A310" s="1">
        <v>44816</v>
      </c>
      <c r="B310" s="2">
        <v>0.56874999999999998</v>
      </c>
      <c r="C310">
        <v>0.44561099999999998</v>
      </c>
      <c r="D310" s="6">
        <f t="shared" si="16"/>
        <v>1.9821668501999998</v>
      </c>
      <c r="E310" s="6">
        <f t="shared" si="17"/>
        <v>5530.8652094824356</v>
      </c>
      <c r="F310" s="6" t="b">
        <f t="shared" si="18"/>
        <v>0</v>
      </c>
      <c r="G310" s="6">
        <f t="shared" si="19"/>
        <v>136</v>
      </c>
    </row>
    <row r="311" spans="1:7" x14ac:dyDescent="0.2">
      <c r="A311" s="1">
        <v>44816</v>
      </c>
      <c r="B311" s="2">
        <v>0.56874999999999998</v>
      </c>
      <c r="C311">
        <v>0.454822</v>
      </c>
      <c r="D311" s="6">
        <f t="shared" si="16"/>
        <v>2.0231392204</v>
      </c>
      <c r="E311" s="6">
        <f t="shared" si="17"/>
        <v>5522.7700881690544</v>
      </c>
      <c r="F311" s="6" t="b">
        <f t="shared" si="18"/>
        <v>0</v>
      </c>
      <c r="G311" s="6">
        <f t="shared" si="19"/>
        <v>136</v>
      </c>
    </row>
    <row r="312" spans="1:7" x14ac:dyDescent="0.2">
      <c r="A312" s="1">
        <v>44816</v>
      </c>
      <c r="B312" s="2">
        <v>0.56876157407407402</v>
      </c>
      <c r="C312">
        <v>0.45823199999999997</v>
      </c>
      <c r="D312" s="6">
        <f t="shared" si="16"/>
        <v>2.0383075823999999</v>
      </c>
      <c r="E312" s="6">
        <f t="shared" si="17"/>
        <v>5532.9035170648358</v>
      </c>
      <c r="F312" s="6" t="b">
        <f t="shared" si="18"/>
        <v>0</v>
      </c>
      <c r="G312" s="6">
        <f t="shared" si="19"/>
        <v>136</v>
      </c>
    </row>
    <row r="313" spans="1:7" x14ac:dyDescent="0.2">
      <c r="A313" s="1">
        <v>44816</v>
      </c>
      <c r="B313" s="2">
        <v>0.56876157407407402</v>
      </c>
      <c r="C313">
        <v>0.43100500000000003</v>
      </c>
      <c r="D313" s="6">
        <f t="shared" si="16"/>
        <v>1.9171964410000002</v>
      </c>
      <c r="E313" s="6">
        <f t="shared" si="17"/>
        <v>5524.6872846100541</v>
      </c>
      <c r="F313" s="6" t="b">
        <f t="shared" si="18"/>
        <v>0</v>
      </c>
      <c r="G313" s="6">
        <f t="shared" si="19"/>
        <v>136</v>
      </c>
    </row>
    <row r="314" spans="1:7" x14ac:dyDescent="0.2">
      <c r="A314" s="1">
        <v>44816</v>
      </c>
      <c r="B314" s="2">
        <v>0.56876157407407402</v>
      </c>
      <c r="C314">
        <v>0.46846100000000002</v>
      </c>
      <c r="D314" s="6">
        <f t="shared" si="16"/>
        <v>2.0838082201999999</v>
      </c>
      <c r="E314" s="6">
        <f t="shared" si="17"/>
        <v>5534.9873252850357</v>
      </c>
      <c r="F314" s="6" t="b">
        <f t="shared" si="18"/>
        <v>0</v>
      </c>
      <c r="G314" s="6">
        <f t="shared" si="19"/>
        <v>136</v>
      </c>
    </row>
    <row r="315" spans="1:7" x14ac:dyDescent="0.2">
      <c r="A315" s="1">
        <v>44816</v>
      </c>
      <c r="B315" s="2">
        <v>0.56877314814814817</v>
      </c>
      <c r="C315">
        <v>0.488817</v>
      </c>
      <c r="D315" s="6">
        <f t="shared" si="16"/>
        <v>2.1743557793999999</v>
      </c>
      <c r="E315" s="6">
        <f t="shared" si="17"/>
        <v>5526.8616403894539</v>
      </c>
      <c r="F315" s="6" t="b">
        <f t="shared" si="18"/>
        <v>0</v>
      </c>
      <c r="G315" s="6">
        <f t="shared" si="19"/>
        <v>136</v>
      </c>
    </row>
    <row r="316" spans="1:7" x14ac:dyDescent="0.2">
      <c r="A316" s="1">
        <v>44816</v>
      </c>
      <c r="B316" s="2">
        <v>0.56877314814814817</v>
      </c>
      <c r="C316">
        <v>0.47543299999999999</v>
      </c>
      <c r="D316" s="6">
        <f t="shared" si="16"/>
        <v>2.1148210706000001</v>
      </c>
      <c r="E316" s="6">
        <f t="shared" si="17"/>
        <v>5537.1021463556353</v>
      </c>
      <c r="F316" s="6" t="b">
        <f t="shared" si="18"/>
        <v>0</v>
      </c>
      <c r="G316" s="6">
        <f t="shared" si="19"/>
        <v>136</v>
      </c>
    </row>
    <row r="317" spans="1:7" x14ac:dyDescent="0.2">
      <c r="A317" s="1">
        <v>44816</v>
      </c>
      <c r="B317" s="2">
        <v>0.56877314814814817</v>
      </c>
      <c r="C317">
        <v>0.459758</v>
      </c>
      <c r="D317" s="6">
        <f t="shared" si="16"/>
        <v>2.0450955355999998</v>
      </c>
      <c r="E317" s="6">
        <f t="shared" si="17"/>
        <v>5528.9067359250539</v>
      </c>
      <c r="F317" s="6" t="b">
        <f t="shared" si="18"/>
        <v>0</v>
      </c>
      <c r="G317" s="6">
        <f t="shared" si="19"/>
        <v>136</v>
      </c>
    </row>
    <row r="318" spans="1:7" x14ac:dyDescent="0.2">
      <c r="A318" s="1">
        <v>44816</v>
      </c>
      <c r="B318" s="2">
        <v>0.56877314814814817</v>
      </c>
      <c r="C318">
        <v>0.40199699999999999</v>
      </c>
      <c r="D318" s="6">
        <f t="shared" si="16"/>
        <v>1.7881630553999999</v>
      </c>
      <c r="E318" s="6">
        <f t="shared" si="17"/>
        <v>5538.8903094110356</v>
      </c>
      <c r="F318" s="6" t="b">
        <f t="shared" si="18"/>
        <v>0</v>
      </c>
      <c r="G318" s="6">
        <f t="shared" si="19"/>
        <v>136</v>
      </c>
    </row>
    <row r="319" spans="1:7" x14ac:dyDescent="0.2">
      <c r="A319" s="1">
        <v>44816</v>
      </c>
      <c r="B319" s="2">
        <v>0.56878472222222221</v>
      </c>
      <c r="C319">
        <v>0.44225199999999998</v>
      </c>
      <c r="D319" s="6">
        <f t="shared" si="16"/>
        <v>1.9672253463999998</v>
      </c>
      <c r="E319" s="6">
        <f t="shared" si="17"/>
        <v>5530.8739612714535</v>
      </c>
      <c r="F319" s="6" t="b">
        <f t="shared" si="18"/>
        <v>0</v>
      </c>
      <c r="G319" s="6">
        <f t="shared" si="19"/>
        <v>136</v>
      </c>
    </row>
    <row r="320" spans="1:7" x14ac:dyDescent="0.2">
      <c r="A320" s="1">
        <v>44816</v>
      </c>
      <c r="B320" s="2">
        <v>0.56878472222222221</v>
      </c>
      <c r="C320">
        <v>0.471412</v>
      </c>
      <c r="D320" s="6">
        <f t="shared" si="16"/>
        <v>2.0969348584</v>
      </c>
      <c r="E320" s="6">
        <f t="shared" si="17"/>
        <v>5540.9872442694359</v>
      </c>
      <c r="F320" s="6" t="b">
        <f t="shared" si="18"/>
        <v>0</v>
      </c>
      <c r="G320" s="6">
        <f t="shared" si="19"/>
        <v>136</v>
      </c>
    </row>
    <row r="321" spans="1:7" x14ac:dyDescent="0.2">
      <c r="A321" s="1">
        <v>44816</v>
      </c>
      <c r="B321" s="2">
        <v>0.56878472222222221</v>
      </c>
      <c r="C321">
        <v>0.43115799999999999</v>
      </c>
      <c r="D321" s="6">
        <f t="shared" si="16"/>
        <v>1.9178770156</v>
      </c>
      <c r="E321" s="6">
        <f t="shared" si="17"/>
        <v>5532.7918382870539</v>
      </c>
      <c r="F321" s="6" t="b">
        <f t="shared" si="18"/>
        <v>0</v>
      </c>
      <c r="G321" s="6">
        <f t="shared" si="19"/>
        <v>136</v>
      </c>
    </row>
    <row r="322" spans="1:7" x14ac:dyDescent="0.2">
      <c r="A322" s="1">
        <v>44816</v>
      </c>
      <c r="B322" s="2">
        <v>0.56878472222222221</v>
      </c>
      <c r="C322">
        <v>0.42779899999999998</v>
      </c>
      <c r="D322" s="6">
        <f t="shared" si="16"/>
        <v>1.9029355118</v>
      </c>
      <c r="E322" s="6">
        <f t="shared" si="17"/>
        <v>5542.8901797812359</v>
      </c>
      <c r="F322" s="6" t="b">
        <f t="shared" si="18"/>
        <v>0</v>
      </c>
      <c r="G322" s="6">
        <f t="shared" si="19"/>
        <v>136</v>
      </c>
    </row>
    <row r="323" spans="1:7" x14ac:dyDescent="0.2">
      <c r="A323" s="1">
        <v>44816</v>
      </c>
      <c r="B323" s="2">
        <v>0.56879629629629636</v>
      </c>
      <c r="C323">
        <v>0.436247</v>
      </c>
      <c r="D323" s="6">
        <f t="shared" si="16"/>
        <v>1.9405139054</v>
      </c>
      <c r="E323" s="6">
        <f t="shared" si="17"/>
        <v>5534.7323521924536</v>
      </c>
      <c r="F323" s="6" t="b">
        <f t="shared" si="18"/>
        <v>0</v>
      </c>
      <c r="G323" s="6">
        <f t="shared" si="19"/>
        <v>136</v>
      </c>
    </row>
    <row r="324" spans="1:7" x14ac:dyDescent="0.2">
      <c r="A324" s="1">
        <v>44816</v>
      </c>
      <c r="B324" s="2">
        <v>0.56879629629629636</v>
      </c>
      <c r="C324">
        <v>0.41217599999999999</v>
      </c>
      <c r="D324" s="6">
        <f t="shared" si="16"/>
        <v>1.8334412832</v>
      </c>
      <c r="E324" s="6">
        <f t="shared" si="17"/>
        <v>5544.723621064436</v>
      </c>
      <c r="F324" s="6" t="b">
        <f t="shared" si="18"/>
        <v>0</v>
      </c>
      <c r="G324" s="6">
        <f t="shared" si="19"/>
        <v>136</v>
      </c>
    </row>
    <row r="325" spans="1:7" x14ac:dyDescent="0.2">
      <c r="A325" s="1">
        <v>44816</v>
      </c>
      <c r="B325" s="2">
        <v>0.56879629629629636</v>
      </c>
      <c r="C325">
        <v>0.41930000000000001</v>
      </c>
      <c r="D325" s="6">
        <f t="shared" ref="D325:D388" si="20">C325*4.4482</f>
        <v>1.8651302599999999</v>
      </c>
      <c r="E325" s="6">
        <f t="shared" ref="E325:E388" si="21">IF(D325&gt;0,D325+E323, E323)</f>
        <v>5536.5974824524537</v>
      </c>
      <c r="F325" s="6" t="b">
        <f t="shared" ref="F325:F388" si="22">IF(D325&gt;13.345,1)</f>
        <v>0</v>
      </c>
      <c r="G325" s="6">
        <f t="shared" ref="G325:G388" si="23">IF(D325&gt;13.345,G324+1,G324)</f>
        <v>136</v>
      </c>
    </row>
    <row r="326" spans="1:7" x14ac:dyDescent="0.2">
      <c r="A326" s="1">
        <v>44816</v>
      </c>
      <c r="B326" s="2">
        <v>0.56879629629629636</v>
      </c>
      <c r="C326">
        <v>0.422456</v>
      </c>
      <c r="D326" s="6">
        <f t="shared" si="20"/>
        <v>1.8791687792</v>
      </c>
      <c r="E326" s="6">
        <f t="shared" si="21"/>
        <v>5546.6027898436359</v>
      </c>
      <c r="F326" s="6" t="b">
        <f t="shared" si="22"/>
        <v>0</v>
      </c>
      <c r="G326" s="6">
        <f t="shared" si="23"/>
        <v>136</v>
      </c>
    </row>
    <row r="327" spans="1:7" x14ac:dyDescent="0.2">
      <c r="A327" s="1">
        <v>44816</v>
      </c>
      <c r="B327" s="2">
        <v>0.56880787037037039</v>
      </c>
      <c r="C327">
        <v>0.43405899999999997</v>
      </c>
      <c r="D327" s="6">
        <f t="shared" si="20"/>
        <v>1.9307812437999998</v>
      </c>
      <c r="E327" s="6">
        <f t="shared" si="21"/>
        <v>5538.5282636962538</v>
      </c>
      <c r="F327" s="6" t="b">
        <f t="shared" si="22"/>
        <v>0</v>
      </c>
      <c r="G327" s="6">
        <f t="shared" si="23"/>
        <v>136</v>
      </c>
    </row>
    <row r="328" spans="1:7" x14ac:dyDescent="0.2">
      <c r="A328" s="1">
        <v>44816</v>
      </c>
      <c r="B328" s="2">
        <v>0.56880787037037039</v>
      </c>
      <c r="C328">
        <v>0.419097</v>
      </c>
      <c r="D328" s="6">
        <f t="shared" si="20"/>
        <v>1.8642272754</v>
      </c>
      <c r="E328" s="6">
        <f t="shared" si="21"/>
        <v>5548.4670171190355</v>
      </c>
      <c r="F328" s="6" t="b">
        <f t="shared" si="22"/>
        <v>0</v>
      </c>
      <c r="G328" s="6">
        <f t="shared" si="23"/>
        <v>136</v>
      </c>
    </row>
    <row r="329" spans="1:7" x14ac:dyDescent="0.2">
      <c r="A329" s="1">
        <v>44816</v>
      </c>
      <c r="B329" s="2">
        <v>0.56880787037037039</v>
      </c>
      <c r="C329">
        <v>0.44754500000000003</v>
      </c>
      <c r="D329" s="6">
        <f t="shared" si="20"/>
        <v>1.9907696690000001</v>
      </c>
      <c r="E329" s="6">
        <f t="shared" si="21"/>
        <v>5540.5190333652536</v>
      </c>
      <c r="F329" s="6" t="b">
        <f t="shared" si="22"/>
        <v>0</v>
      </c>
      <c r="G329" s="6">
        <f t="shared" si="23"/>
        <v>136</v>
      </c>
    </row>
    <row r="330" spans="1:7" x14ac:dyDescent="0.2">
      <c r="A330" s="1">
        <v>44816</v>
      </c>
      <c r="B330" s="2">
        <v>0.56881944444444443</v>
      </c>
      <c r="C330">
        <v>0.46734100000000001</v>
      </c>
      <c r="D330" s="6">
        <f t="shared" si="20"/>
        <v>2.0788262361999998</v>
      </c>
      <c r="E330" s="6">
        <f t="shared" si="21"/>
        <v>5550.5458433552358</v>
      </c>
      <c r="F330" s="6" t="b">
        <f t="shared" si="22"/>
        <v>0</v>
      </c>
      <c r="G330" s="6">
        <f t="shared" si="23"/>
        <v>136</v>
      </c>
    </row>
    <row r="331" spans="1:7" x14ac:dyDescent="0.2">
      <c r="A331" s="1">
        <v>44816</v>
      </c>
      <c r="B331" s="2">
        <v>0.56881944444444443</v>
      </c>
      <c r="C331">
        <v>0.45085199999999997</v>
      </c>
      <c r="D331" s="6">
        <f t="shared" si="20"/>
        <v>2.0054798664</v>
      </c>
      <c r="E331" s="6">
        <f t="shared" si="21"/>
        <v>5542.5245132316531</v>
      </c>
      <c r="F331" s="6" t="b">
        <f t="shared" si="22"/>
        <v>0</v>
      </c>
      <c r="G331" s="6">
        <f t="shared" si="23"/>
        <v>136</v>
      </c>
    </row>
    <row r="332" spans="1:7" x14ac:dyDescent="0.2">
      <c r="A332" s="1">
        <v>44816</v>
      </c>
      <c r="B332" s="2">
        <v>0.56881944444444443</v>
      </c>
      <c r="C332">
        <v>0.434313</v>
      </c>
      <c r="D332" s="6">
        <f t="shared" si="20"/>
        <v>1.9319110866</v>
      </c>
      <c r="E332" s="6">
        <f t="shared" si="21"/>
        <v>5552.4777544418357</v>
      </c>
      <c r="F332" s="6" t="b">
        <f t="shared" si="22"/>
        <v>0</v>
      </c>
      <c r="G332" s="6">
        <f t="shared" si="23"/>
        <v>136</v>
      </c>
    </row>
    <row r="333" spans="1:7" x14ac:dyDescent="0.2">
      <c r="A333" s="1">
        <v>44816</v>
      </c>
      <c r="B333" s="2">
        <v>0.56881944444444443</v>
      </c>
      <c r="C333">
        <v>0.47085199999999999</v>
      </c>
      <c r="D333" s="6">
        <f t="shared" si="20"/>
        <v>2.0944438663999998</v>
      </c>
      <c r="E333" s="6">
        <f t="shared" si="21"/>
        <v>5544.6189570980532</v>
      </c>
      <c r="F333" s="6" t="b">
        <f t="shared" si="22"/>
        <v>0</v>
      </c>
      <c r="G333" s="6">
        <f t="shared" si="23"/>
        <v>136</v>
      </c>
    </row>
    <row r="334" spans="1:7" x14ac:dyDescent="0.2">
      <c r="A334" s="1">
        <v>44816</v>
      </c>
      <c r="B334" s="2">
        <v>0.56883101851851847</v>
      </c>
      <c r="C334">
        <v>0.48199700000000001</v>
      </c>
      <c r="D334" s="6">
        <f t="shared" si="20"/>
        <v>2.1440190553999998</v>
      </c>
      <c r="E334" s="6">
        <f t="shared" si="21"/>
        <v>5554.6217734972361</v>
      </c>
      <c r="F334" s="6" t="b">
        <f t="shared" si="22"/>
        <v>0</v>
      </c>
      <c r="G334" s="6">
        <f t="shared" si="23"/>
        <v>136</v>
      </c>
    </row>
    <row r="335" spans="1:7" x14ac:dyDescent="0.2">
      <c r="A335" s="1">
        <v>44816</v>
      </c>
      <c r="B335" s="2">
        <v>0.56883101851851847</v>
      </c>
      <c r="C335">
        <v>0.456959</v>
      </c>
      <c r="D335" s="6">
        <f t="shared" si="20"/>
        <v>2.0326450237999998</v>
      </c>
      <c r="E335" s="6">
        <f t="shared" si="21"/>
        <v>5546.6516021218531</v>
      </c>
      <c r="F335" s="6" t="b">
        <f t="shared" si="22"/>
        <v>0</v>
      </c>
      <c r="G335" s="6">
        <f t="shared" si="23"/>
        <v>136</v>
      </c>
    </row>
    <row r="336" spans="1:7" x14ac:dyDescent="0.2">
      <c r="A336" s="1">
        <v>44816</v>
      </c>
      <c r="B336" s="2">
        <v>0.56883101851851847</v>
      </c>
      <c r="C336">
        <v>0.46296500000000002</v>
      </c>
      <c r="D336" s="6">
        <f t="shared" si="20"/>
        <v>2.0593609129999999</v>
      </c>
      <c r="E336" s="6">
        <f t="shared" si="21"/>
        <v>5556.6811344102362</v>
      </c>
      <c r="F336" s="6" t="b">
        <f t="shared" si="22"/>
        <v>0</v>
      </c>
      <c r="G336" s="6">
        <f t="shared" si="23"/>
        <v>136</v>
      </c>
    </row>
    <row r="337" spans="1:7" x14ac:dyDescent="0.2">
      <c r="A337" s="1">
        <v>44816</v>
      </c>
      <c r="B337" s="2">
        <v>0.56883101851851847</v>
      </c>
      <c r="C337">
        <v>0.47461799999999998</v>
      </c>
      <c r="D337" s="6">
        <f t="shared" si="20"/>
        <v>2.1111957875999998</v>
      </c>
      <c r="E337" s="6">
        <f t="shared" si="21"/>
        <v>5548.7627979094532</v>
      </c>
      <c r="F337" s="6" t="b">
        <f t="shared" si="22"/>
        <v>0</v>
      </c>
      <c r="G337" s="6">
        <f t="shared" si="23"/>
        <v>136</v>
      </c>
    </row>
    <row r="338" spans="1:7" x14ac:dyDescent="0.2">
      <c r="A338" s="1">
        <v>44816</v>
      </c>
      <c r="B338" s="2">
        <v>0.56884259259259262</v>
      </c>
      <c r="C338">
        <v>0.46734100000000001</v>
      </c>
      <c r="D338" s="6">
        <f t="shared" si="20"/>
        <v>2.0788262361999998</v>
      </c>
      <c r="E338" s="6">
        <f t="shared" si="21"/>
        <v>5558.7599606464364</v>
      </c>
      <c r="F338" s="6" t="b">
        <f t="shared" si="22"/>
        <v>0</v>
      </c>
      <c r="G338" s="6">
        <f t="shared" si="23"/>
        <v>136</v>
      </c>
    </row>
    <row r="339" spans="1:7" x14ac:dyDescent="0.2">
      <c r="A339" s="1">
        <v>44816</v>
      </c>
      <c r="B339" s="2">
        <v>0.56884259259259262</v>
      </c>
      <c r="C339">
        <v>0.47232800000000003</v>
      </c>
      <c r="D339" s="6">
        <f t="shared" si="20"/>
        <v>2.1010094096</v>
      </c>
      <c r="E339" s="6">
        <f t="shared" si="21"/>
        <v>5550.8638073190532</v>
      </c>
      <c r="F339" s="6" t="b">
        <f t="shared" si="22"/>
        <v>0</v>
      </c>
      <c r="G339" s="6">
        <f t="shared" si="23"/>
        <v>136</v>
      </c>
    </row>
    <row r="340" spans="1:7" x14ac:dyDescent="0.2">
      <c r="A340" s="1">
        <v>44816</v>
      </c>
      <c r="B340" s="2">
        <v>0.56884259259259262</v>
      </c>
      <c r="C340">
        <v>0.460623</v>
      </c>
      <c r="D340" s="6">
        <f t="shared" si="20"/>
        <v>2.0489432285999998</v>
      </c>
      <c r="E340" s="6">
        <f t="shared" si="21"/>
        <v>5560.8089038750368</v>
      </c>
      <c r="F340" s="6" t="b">
        <f t="shared" si="22"/>
        <v>0</v>
      </c>
      <c r="G340" s="6">
        <f t="shared" si="23"/>
        <v>136</v>
      </c>
    </row>
    <row r="341" spans="1:7" x14ac:dyDescent="0.2">
      <c r="A341" s="1">
        <v>44816</v>
      </c>
      <c r="B341" s="2">
        <v>0.56884259259259262</v>
      </c>
      <c r="C341">
        <v>0.46764699999999998</v>
      </c>
      <c r="D341" s="6">
        <f t="shared" si="20"/>
        <v>2.0801873853999999</v>
      </c>
      <c r="E341" s="6">
        <f t="shared" si="21"/>
        <v>5552.943994704453</v>
      </c>
      <c r="F341" s="6" t="b">
        <f t="shared" si="22"/>
        <v>0</v>
      </c>
      <c r="G341" s="6">
        <f t="shared" si="23"/>
        <v>136</v>
      </c>
    </row>
    <row r="342" spans="1:7" x14ac:dyDescent="0.2">
      <c r="A342" s="1">
        <v>44816</v>
      </c>
      <c r="B342" s="2">
        <v>0.56885416666666666</v>
      </c>
      <c r="C342">
        <v>0.50377899999999998</v>
      </c>
      <c r="D342" s="6">
        <f t="shared" si="20"/>
        <v>2.2409097478</v>
      </c>
      <c r="E342" s="6">
        <f t="shared" si="21"/>
        <v>5563.0498136228371</v>
      </c>
      <c r="F342" s="6" t="b">
        <f t="shared" si="22"/>
        <v>0</v>
      </c>
      <c r="G342" s="6">
        <f t="shared" si="23"/>
        <v>136</v>
      </c>
    </row>
    <row r="343" spans="1:7" x14ac:dyDescent="0.2">
      <c r="A343" s="1">
        <v>44816</v>
      </c>
      <c r="B343" s="2">
        <v>0.56885416666666666</v>
      </c>
      <c r="C343">
        <v>0.43573800000000001</v>
      </c>
      <c r="D343" s="6">
        <f t="shared" si="20"/>
        <v>1.9382497716</v>
      </c>
      <c r="E343" s="6">
        <f t="shared" si="21"/>
        <v>5554.8822444760526</v>
      </c>
      <c r="F343" s="6" t="b">
        <f t="shared" si="22"/>
        <v>0</v>
      </c>
      <c r="G343" s="6">
        <f t="shared" si="23"/>
        <v>136</v>
      </c>
    </row>
    <row r="344" spans="1:7" x14ac:dyDescent="0.2">
      <c r="A344" s="1">
        <v>44816</v>
      </c>
      <c r="B344" s="2">
        <v>0.56885416666666666</v>
      </c>
      <c r="C344">
        <v>0.47181899999999999</v>
      </c>
      <c r="D344" s="6">
        <f t="shared" si="20"/>
        <v>2.0987452757999998</v>
      </c>
      <c r="E344" s="6">
        <f t="shared" si="21"/>
        <v>5565.148558898637</v>
      </c>
      <c r="F344" s="6" t="b">
        <f t="shared" si="22"/>
        <v>0</v>
      </c>
      <c r="G344" s="6">
        <f t="shared" si="23"/>
        <v>136</v>
      </c>
    </row>
    <row r="345" spans="1:7" x14ac:dyDescent="0.2">
      <c r="A345" s="1">
        <v>44816</v>
      </c>
      <c r="B345" s="2">
        <v>0.56886574074074081</v>
      </c>
      <c r="C345">
        <v>0.445407</v>
      </c>
      <c r="D345" s="6">
        <f t="shared" si="20"/>
        <v>1.9812594174</v>
      </c>
      <c r="E345" s="6">
        <f t="shared" si="21"/>
        <v>5556.8635038934526</v>
      </c>
      <c r="F345" s="6" t="b">
        <f t="shared" si="22"/>
        <v>0</v>
      </c>
      <c r="G345" s="6">
        <f t="shared" si="23"/>
        <v>136</v>
      </c>
    </row>
    <row r="346" spans="1:7" x14ac:dyDescent="0.2">
      <c r="A346" s="1">
        <v>44816</v>
      </c>
      <c r="B346" s="2">
        <v>0.56886574074074081</v>
      </c>
      <c r="C346">
        <v>0.47115800000000002</v>
      </c>
      <c r="D346" s="6">
        <f t="shared" si="20"/>
        <v>2.0958050155999999</v>
      </c>
      <c r="E346" s="6">
        <f t="shared" si="21"/>
        <v>5567.2443639142366</v>
      </c>
      <c r="F346" s="6" t="b">
        <f t="shared" si="22"/>
        <v>0</v>
      </c>
      <c r="G346" s="6">
        <f t="shared" si="23"/>
        <v>136</v>
      </c>
    </row>
    <row r="347" spans="1:7" x14ac:dyDescent="0.2">
      <c r="A347" s="1">
        <v>44816</v>
      </c>
      <c r="B347" s="2">
        <v>0.56886574074074081</v>
      </c>
      <c r="C347">
        <v>0.49207400000000001</v>
      </c>
      <c r="D347" s="6">
        <f t="shared" si="20"/>
        <v>2.1888435668000001</v>
      </c>
      <c r="E347" s="6">
        <f t="shared" si="21"/>
        <v>5559.0523474602523</v>
      </c>
      <c r="F347" s="6" t="b">
        <f t="shared" si="22"/>
        <v>0</v>
      </c>
      <c r="G347" s="6">
        <f t="shared" si="23"/>
        <v>136</v>
      </c>
    </row>
    <row r="348" spans="1:7" x14ac:dyDescent="0.2">
      <c r="A348" s="1">
        <v>44816</v>
      </c>
      <c r="B348" s="2">
        <v>0.56886574074074081</v>
      </c>
      <c r="C348">
        <v>0.47304099999999999</v>
      </c>
      <c r="D348" s="6">
        <f t="shared" si="20"/>
        <v>2.1041809761999999</v>
      </c>
      <c r="E348" s="6">
        <f t="shared" si="21"/>
        <v>5569.3485448904366</v>
      </c>
      <c r="F348" s="6" t="b">
        <f t="shared" si="22"/>
        <v>0</v>
      </c>
      <c r="G348" s="6">
        <f t="shared" si="23"/>
        <v>136</v>
      </c>
    </row>
    <row r="349" spans="1:7" x14ac:dyDescent="0.2">
      <c r="A349" s="1">
        <v>44816</v>
      </c>
      <c r="B349" s="2">
        <v>0.56887731481481485</v>
      </c>
      <c r="C349">
        <v>0.49624699999999999</v>
      </c>
      <c r="D349" s="6">
        <f t="shared" si="20"/>
        <v>2.2074059053999999</v>
      </c>
      <c r="E349" s="6">
        <f t="shared" si="21"/>
        <v>5561.2597533656526</v>
      </c>
      <c r="F349" s="6" t="b">
        <f t="shared" si="22"/>
        <v>0</v>
      </c>
      <c r="G349" s="6">
        <f t="shared" si="23"/>
        <v>136</v>
      </c>
    </row>
    <row r="350" spans="1:7" x14ac:dyDescent="0.2">
      <c r="A350" s="1">
        <v>44816</v>
      </c>
      <c r="B350" s="2">
        <v>0.56887731481481485</v>
      </c>
      <c r="C350">
        <v>0.56321900000000003</v>
      </c>
      <c r="D350" s="6">
        <f t="shared" si="20"/>
        <v>2.5053107558000001</v>
      </c>
      <c r="E350" s="6">
        <f t="shared" si="21"/>
        <v>5571.8538556462363</v>
      </c>
      <c r="F350" s="6" t="b">
        <f t="shared" si="22"/>
        <v>0</v>
      </c>
      <c r="G350" s="6">
        <f t="shared" si="23"/>
        <v>136</v>
      </c>
    </row>
    <row r="351" spans="1:7" x14ac:dyDescent="0.2">
      <c r="A351" s="1">
        <v>44816</v>
      </c>
      <c r="B351" s="2">
        <v>0.56887731481481485</v>
      </c>
      <c r="C351">
        <v>0.440471</v>
      </c>
      <c r="D351" s="6">
        <f t="shared" si="20"/>
        <v>1.9593031022</v>
      </c>
      <c r="E351" s="6">
        <f t="shared" si="21"/>
        <v>5563.2190564678522</v>
      </c>
      <c r="F351" s="6" t="b">
        <f t="shared" si="22"/>
        <v>0</v>
      </c>
      <c r="G351" s="6">
        <f t="shared" si="23"/>
        <v>136</v>
      </c>
    </row>
    <row r="352" spans="1:7" x14ac:dyDescent="0.2">
      <c r="A352" s="1">
        <v>44816</v>
      </c>
      <c r="B352" s="2">
        <v>0.56887731481481485</v>
      </c>
      <c r="C352">
        <v>1.26454</v>
      </c>
      <c r="D352" s="6">
        <f t="shared" si="20"/>
        <v>5.6249268279999995</v>
      </c>
      <c r="E352" s="6">
        <f t="shared" si="21"/>
        <v>5577.4787824742361</v>
      </c>
      <c r="F352" s="6" t="b">
        <f t="shared" si="22"/>
        <v>0</v>
      </c>
      <c r="G352" s="6">
        <f t="shared" si="23"/>
        <v>136</v>
      </c>
    </row>
    <row r="353" spans="1:7" x14ac:dyDescent="0.2">
      <c r="A353" s="1">
        <v>44816</v>
      </c>
      <c r="B353" s="2">
        <v>0.56888888888888889</v>
      </c>
      <c r="C353">
        <v>0.53583999999999998</v>
      </c>
      <c r="D353" s="6">
        <f t="shared" si="20"/>
        <v>2.3835234879999998</v>
      </c>
      <c r="E353" s="6">
        <f t="shared" si="21"/>
        <v>5565.602579955852</v>
      </c>
      <c r="F353" s="6" t="b">
        <f t="shared" si="22"/>
        <v>0</v>
      </c>
      <c r="G353" s="6">
        <f t="shared" si="23"/>
        <v>136</v>
      </c>
    </row>
    <row r="354" spans="1:7" x14ac:dyDescent="0.2">
      <c r="A354" s="1">
        <v>44816</v>
      </c>
      <c r="B354" s="2">
        <v>0.56888888888888889</v>
      </c>
      <c r="C354">
        <v>0.39538200000000001</v>
      </c>
      <c r="D354" s="6">
        <f t="shared" si="20"/>
        <v>1.7587382123999999</v>
      </c>
      <c r="E354" s="6">
        <f t="shared" si="21"/>
        <v>5579.2375206866363</v>
      </c>
      <c r="F354" s="6" t="b">
        <f t="shared" si="22"/>
        <v>0</v>
      </c>
      <c r="G354" s="6">
        <f t="shared" si="23"/>
        <v>136</v>
      </c>
    </row>
    <row r="355" spans="1:7" x14ac:dyDescent="0.2">
      <c r="A355" s="1">
        <v>44816</v>
      </c>
      <c r="B355" s="2">
        <v>0.56888888888888889</v>
      </c>
      <c r="C355">
        <v>0.31823200000000001</v>
      </c>
      <c r="D355" s="6">
        <f t="shared" si="20"/>
        <v>1.4155595824</v>
      </c>
      <c r="E355" s="6">
        <f t="shared" si="21"/>
        <v>5567.0181395382524</v>
      </c>
      <c r="F355" s="6" t="b">
        <f t="shared" si="22"/>
        <v>0</v>
      </c>
      <c r="G355" s="6">
        <f t="shared" si="23"/>
        <v>136</v>
      </c>
    </row>
    <row r="356" spans="1:7" x14ac:dyDescent="0.2">
      <c r="A356" s="1">
        <v>44816</v>
      </c>
      <c r="B356" s="2">
        <v>0.56888888888888889</v>
      </c>
      <c r="C356">
        <v>1.70469</v>
      </c>
      <c r="D356" s="6">
        <f t="shared" si="20"/>
        <v>7.5828020580000004</v>
      </c>
      <c r="E356" s="6">
        <f t="shared" si="21"/>
        <v>5586.8203227446365</v>
      </c>
      <c r="F356" s="6" t="b">
        <f t="shared" si="22"/>
        <v>0</v>
      </c>
      <c r="G356" s="6">
        <f t="shared" si="23"/>
        <v>136</v>
      </c>
    </row>
    <row r="357" spans="1:7" x14ac:dyDescent="0.2">
      <c r="A357" s="1">
        <v>44816</v>
      </c>
      <c r="B357" s="2">
        <v>0.56890046296296293</v>
      </c>
      <c r="C357">
        <v>2.36307</v>
      </c>
      <c r="D357" s="6">
        <f t="shared" si="20"/>
        <v>10.511407973999999</v>
      </c>
      <c r="E357" s="6">
        <f t="shared" si="21"/>
        <v>5577.5295475122521</v>
      </c>
      <c r="F357" s="6" t="b">
        <f t="shared" si="22"/>
        <v>0</v>
      </c>
      <c r="G357" s="6">
        <f t="shared" si="23"/>
        <v>136</v>
      </c>
    </row>
    <row r="358" spans="1:7" x14ac:dyDescent="0.2">
      <c r="A358" s="1">
        <v>44816</v>
      </c>
      <c r="B358" s="2">
        <v>0.56890046296296293</v>
      </c>
      <c r="C358">
        <v>1.35426</v>
      </c>
      <c r="D358" s="6">
        <f t="shared" si="20"/>
        <v>6.0240193319999999</v>
      </c>
      <c r="E358" s="6">
        <f t="shared" si="21"/>
        <v>5592.8443420766362</v>
      </c>
      <c r="F358" s="6" t="b">
        <f t="shared" si="22"/>
        <v>0</v>
      </c>
      <c r="G358" s="6">
        <f t="shared" si="23"/>
        <v>136</v>
      </c>
    </row>
    <row r="359" spans="1:7" x14ac:dyDescent="0.2">
      <c r="A359" s="1">
        <v>44816</v>
      </c>
      <c r="B359" s="2">
        <v>0.56890046296296293</v>
      </c>
      <c r="C359">
        <v>0.62484700000000004</v>
      </c>
      <c r="D359" s="6">
        <f t="shared" si="20"/>
        <v>2.7794444254000004</v>
      </c>
      <c r="E359" s="6">
        <f t="shared" si="21"/>
        <v>5580.3089919376516</v>
      </c>
      <c r="F359" s="6" t="b">
        <f t="shared" si="22"/>
        <v>0</v>
      </c>
      <c r="G359" s="6">
        <f t="shared" si="23"/>
        <v>136</v>
      </c>
    </row>
    <row r="360" spans="1:7" x14ac:dyDescent="0.2">
      <c r="A360" s="1">
        <v>44816</v>
      </c>
      <c r="B360" s="2">
        <v>0.56891203703703697</v>
      </c>
      <c r="C360">
        <v>0.50489799999999996</v>
      </c>
      <c r="D360" s="6">
        <f t="shared" si="20"/>
        <v>2.2458872835999997</v>
      </c>
      <c r="E360" s="6">
        <f t="shared" si="21"/>
        <v>5595.0902293602358</v>
      </c>
      <c r="F360" s="6" t="b">
        <f t="shared" si="22"/>
        <v>0</v>
      </c>
      <c r="G360" s="6">
        <f t="shared" si="23"/>
        <v>136</v>
      </c>
    </row>
    <row r="361" spans="1:7" x14ac:dyDescent="0.2">
      <c r="A361" s="1">
        <v>44816</v>
      </c>
      <c r="B361" s="2">
        <v>0.56891203703703697</v>
      </c>
      <c r="C361">
        <v>0.47365200000000002</v>
      </c>
      <c r="D361" s="6">
        <f t="shared" si="20"/>
        <v>2.1068988264000001</v>
      </c>
      <c r="E361" s="6">
        <f t="shared" si="21"/>
        <v>5582.4158907640513</v>
      </c>
      <c r="F361" s="6" t="b">
        <f t="shared" si="22"/>
        <v>0</v>
      </c>
      <c r="G361" s="6">
        <f t="shared" si="23"/>
        <v>136</v>
      </c>
    </row>
    <row r="362" spans="1:7" x14ac:dyDescent="0.2">
      <c r="A362" s="1">
        <v>44816</v>
      </c>
      <c r="B362" s="2">
        <v>0.56891203703703697</v>
      </c>
      <c r="C362">
        <v>0.39120899999999997</v>
      </c>
      <c r="D362" s="6">
        <f t="shared" si="20"/>
        <v>1.7401758737999999</v>
      </c>
      <c r="E362" s="6">
        <f t="shared" si="21"/>
        <v>5596.8304052340354</v>
      </c>
      <c r="F362" s="6" t="b">
        <f t="shared" si="22"/>
        <v>0</v>
      </c>
      <c r="G362" s="6">
        <f t="shared" si="23"/>
        <v>136</v>
      </c>
    </row>
    <row r="363" spans="1:7" x14ac:dyDescent="0.2">
      <c r="A363" s="1">
        <v>44816</v>
      </c>
      <c r="B363" s="2">
        <v>0.56891203703703697</v>
      </c>
      <c r="C363">
        <v>0.71243000000000001</v>
      </c>
      <c r="D363" s="6">
        <f t="shared" si="20"/>
        <v>3.1690311260000001</v>
      </c>
      <c r="E363" s="6">
        <f t="shared" si="21"/>
        <v>5585.5849218900512</v>
      </c>
      <c r="F363" s="6" t="b">
        <f t="shared" si="22"/>
        <v>0</v>
      </c>
      <c r="G363" s="6">
        <f t="shared" si="23"/>
        <v>136</v>
      </c>
    </row>
    <row r="364" spans="1:7" x14ac:dyDescent="0.2">
      <c r="A364" s="1">
        <v>44816</v>
      </c>
      <c r="B364" s="2">
        <v>0.56892361111111112</v>
      </c>
      <c r="C364">
        <v>0.94652700000000001</v>
      </c>
      <c r="D364" s="6">
        <f t="shared" si="20"/>
        <v>4.2103414014</v>
      </c>
      <c r="E364" s="6">
        <f t="shared" si="21"/>
        <v>5601.0407466354354</v>
      </c>
      <c r="F364" s="6" t="b">
        <f t="shared" si="22"/>
        <v>0</v>
      </c>
      <c r="G364" s="6">
        <f t="shared" si="23"/>
        <v>136</v>
      </c>
    </row>
    <row r="365" spans="1:7" x14ac:dyDescent="0.2">
      <c r="A365" s="1">
        <v>44816</v>
      </c>
      <c r="B365" s="2">
        <v>0.56892361111111112</v>
      </c>
      <c r="C365">
        <v>0.89242999999999995</v>
      </c>
      <c r="D365" s="6">
        <f t="shared" si="20"/>
        <v>3.9697071259999999</v>
      </c>
      <c r="E365" s="6">
        <f t="shared" si="21"/>
        <v>5589.554629016051</v>
      </c>
      <c r="F365" s="6" t="b">
        <f t="shared" si="22"/>
        <v>0</v>
      </c>
      <c r="G365" s="6">
        <f t="shared" si="23"/>
        <v>136</v>
      </c>
    </row>
    <row r="366" spans="1:7" x14ac:dyDescent="0.2">
      <c r="A366" s="1">
        <v>44816</v>
      </c>
      <c r="B366" s="2">
        <v>0.56892361111111112</v>
      </c>
      <c r="C366">
        <v>0.59639900000000001</v>
      </c>
      <c r="D366" s="6">
        <f t="shared" si="20"/>
        <v>2.6529020318000001</v>
      </c>
      <c r="E366" s="6">
        <f t="shared" si="21"/>
        <v>5603.6936486672357</v>
      </c>
      <c r="F366" s="6" t="b">
        <f t="shared" si="22"/>
        <v>0</v>
      </c>
      <c r="G366" s="6">
        <f t="shared" si="23"/>
        <v>136</v>
      </c>
    </row>
    <row r="367" spans="1:7" x14ac:dyDescent="0.2">
      <c r="A367" s="1">
        <v>44816</v>
      </c>
      <c r="B367" s="2">
        <v>0.56892361111111112</v>
      </c>
      <c r="C367">
        <v>0.43507600000000002</v>
      </c>
      <c r="D367" s="6">
        <f t="shared" si="20"/>
        <v>1.9353050632</v>
      </c>
      <c r="E367" s="6">
        <f t="shared" si="21"/>
        <v>5591.4899340792508</v>
      </c>
      <c r="F367" s="6" t="b">
        <f t="shared" si="22"/>
        <v>0</v>
      </c>
      <c r="G367" s="6">
        <f t="shared" si="23"/>
        <v>136</v>
      </c>
    </row>
    <row r="368" spans="1:7" x14ac:dyDescent="0.2">
      <c r="A368" s="1">
        <v>44816</v>
      </c>
      <c r="B368" s="2">
        <v>0.56893518518518515</v>
      </c>
      <c r="C368">
        <v>0.36199799999999999</v>
      </c>
      <c r="D368" s="6">
        <f t="shared" si="20"/>
        <v>1.6102395035999999</v>
      </c>
      <c r="E368" s="6">
        <f t="shared" si="21"/>
        <v>5605.3038881708353</v>
      </c>
      <c r="F368" s="6" t="b">
        <f t="shared" si="22"/>
        <v>0</v>
      </c>
      <c r="G368" s="6">
        <f t="shared" si="23"/>
        <v>136</v>
      </c>
    </row>
    <row r="369" spans="1:7" x14ac:dyDescent="0.2">
      <c r="A369" s="1">
        <v>44816</v>
      </c>
      <c r="B369" s="2">
        <v>0.56893518518518515</v>
      </c>
      <c r="C369">
        <v>0.576349</v>
      </c>
      <c r="D369" s="6">
        <f t="shared" si="20"/>
        <v>2.5637156218000001</v>
      </c>
      <c r="E369" s="6">
        <f t="shared" si="21"/>
        <v>5594.0536497010507</v>
      </c>
      <c r="F369" s="6" t="b">
        <f t="shared" si="22"/>
        <v>0</v>
      </c>
      <c r="G369" s="6">
        <f t="shared" si="23"/>
        <v>136</v>
      </c>
    </row>
    <row r="370" spans="1:7" x14ac:dyDescent="0.2">
      <c r="A370" s="1">
        <v>44816</v>
      </c>
      <c r="B370" s="2">
        <v>0.56893518518518515</v>
      </c>
      <c r="C370">
        <v>0.52398199999999995</v>
      </c>
      <c r="D370" s="6">
        <f t="shared" si="20"/>
        <v>2.3307767323999999</v>
      </c>
      <c r="E370" s="6">
        <f t="shared" si="21"/>
        <v>5607.6346649032357</v>
      </c>
      <c r="F370" s="6" t="b">
        <f t="shared" si="22"/>
        <v>0</v>
      </c>
      <c r="G370" s="6">
        <f t="shared" si="23"/>
        <v>136</v>
      </c>
    </row>
    <row r="371" spans="1:7" x14ac:dyDescent="0.2">
      <c r="A371" s="1">
        <v>44816</v>
      </c>
      <c r="B371" s="2">
        <v>0.56893518518518515</v>
      </c>
      <c r="C371">
        <v>0.52082700000000004</v>
      </c>
      <c r="D371" s="6">
        <f t="shared" si="20"/>
        <v>2.3167426614000002</v>
      </c>
      <c r="E371" s="6">
        <f t="shared" si="21"/>
        <v>5596.3703923624507</v>
      </c>
      <c r="F371" s="6" t="b">
        <f t="shared" si="22"/>
        <v>0</v>
      </c>
      <c r="G371" s="6">
        <f t="shared" si="23"/>
        <v>136</v>
      </c>
    </row>
    <row r="372" spans="1:7" x14ac:dyDescent="0.2">
      <c r="A372" s="1">
        <v>44816</v>
      </c>
      <c r="B372" s="2">
        <v>0.5689467592592593</v>
      </c>
      <c r="C372">
        <v>0.59980900000000004</v>
      </c>
      <c r="D372" s="6">
        <f t="shared" si="20"/>
        <v>2.6680703938000003</v>
      </c>
      <c r="E372" s="6">
        <f t="shared" si="21"/>
        <v>5610.3027352970357</v>
      </c>
      <c r="F372" s="6" t="b">
        <f t="shared" si="22"/>
        <v>0</v>
      </c>
      <c r="G372" s="6">
        <f t="shared" si="23"/>
        <v>136</v>
      </c>
    </row>
    <row r="373" spans="1:7" x14ac:dyDescent="0.2">
      <c r="A373" s="1">
        <v>44816</v>
      </c>
      <c r="B373" s="2">
        <v>0.5689467592592593</v>
      </c>
      <c r="C373">
        <v>0.52505100000000005</v>
      </c>
      <c r="D373" s="6">
        <f t="shared" si="20"/>
        <v>2.3355318582</v>
      </c>
      <c r="E373" s="6">
        <f t="shared" si="21"/>
        <v>5598.7059242206506</v>
      </c>
      <c r="F373" s="6" t="b">
        <f t="shared" si="22"/>
        <v>0</v>
      </c>
      <c r="G373" s="6">
        <f t="shared" si="23"/>
        <v>136</v>
      </c>
    </row>
    <row r="374" spans="1:7" x14ac:dyDescent="0.2">
      <c r="A374" s="1">
        <v>44816</v>
      </c>
      <c r="B374" s="2">
        <v>0.5689467592592593</v>
      </c>
      <c r="C374">
        <v>0.43884200000000001</v>
      </c>
      <c r="D374" s="6">
        <f t="shared" si="20"/>
        <v>1.9520569844</v>
      </c>
      <c r="E374" s="6">
        <f t="shared" si="21"/>
        <v>5612.2547922814356</v>
      </c>
      <c r="F374" s="6" t="b">
        <f t="shared" si="22"/>
        <v>0</v>
      </c>
      <c r="G374" s="6">
        <f t="shared" si="23"/>
        <v>136</v>
      </c>
    </row>
    <row r="375" spans="1:7" x14ac:dyDescent="0.2">
      <c r="A375" s="1">
        <v>44816</v>
      </c>
      <c r="B375" s="2">
        <v>0.56895833333333334</v>
      </c>
      <c r="C375">
        <v>0.37090299999999998</v>
      </c>
      <c r="D375" s="6">
        <f t="shared" si="20"/>
        <v>1.6498507245999998</v>
      </c>
      <c r="E375" s="6">
        <f t="shared" si="21"/>
        <v>5600.3557749452502</v>
      </c>
      <c r="F375" s="6" t="b">
        <f t="shared" si="22"/>
        <v>0</v>
      </c>
      <c r="G375" s="6">
        <f t="shared" si="23"/>
        <v>136</v>
      </c>
    </row>
    <row r="376" spans="1:7" x14ac:dyDescent="0.2">
      <c r="A376" s="1">
        <v>44816</v>
      </c>
      <c r="B376" s="2">
        <v>0.56895833333333334</v>
      </c>
      <c r="C376">
        <v>0.53726499999999999</v>
      </c>
      <c r="D376" s="6">
        <f t="shared" si="20"/>
        <v>2.389862173</v>
      </c>
      <c r="E376" s="6">
        <f t="shared" si="21"/>
        <v>5614.644654454436</v>
      </c>
      <c r="F376" s="6" t="b">
        <f t="shared" si="22"/>
        <v>0</v>
      </c>
      <c r="G376" s="6">
        <f t="shared" si="23"/>
        <v>136</v>
      </c>
    </row>
    <row r="377" spans="1:7" x14ac:dyDescent="0.2">
      <c r="A377" s="1">
        <v>44816</v>
      </c>
      <c r="B377" s="2">
        <v>0.56895833333333334</v>
      </c>
      <c r="C377">
        <v>0.51945300000000005</v>
      </c>
      <c r="D377" s="6">
        <f t="shared" si="20"/>
        <v>2.3106308346000004</v>
      </c>
      <c r="E377" s="6">
        <f t="shared" si="21"/>
        <v>5602.6664057798498</v>
      </c>
      <c r="F377" s="6" t="b">
        <f t="shared" si="22"/>
        <v>0</v>
      </c>
      <c r="G377" s="6">
        <f t="shared" si="23"/>
        <v>136</v>
      </c>
    </row>
    <row r="378" spans="1:7" x14ac:dyDescent="0.2">
      <c r="A378" s="1">
        <v>44816</v>
      </c>
      <c r="B378" s="2">
        <v>0.56895833333333334</v>
      </c>
      <c r="C378">
        <v>0.71879099999999996</v>
      </c>
      <c r="D378" s="6">
        <f t="shared" si="20"/>
        <v>3.1973261261999997</v>
      </c>
      <c r="E378" s="6">
        <f t="shared" si="21"/>
        <v>5617.8419805806361</v>
      </c>
      <c r="F378" s="6" t="b">
        <f t="shared" si="22"/>
        <v>0</v>
      </c>
      <c r="G378" s="6">
        <f t="shared" si="23"/>
        <v>136</v>
      </c>
    </row>
    <row r="379" spans="1:7" x14ac:dyDescent="0.2">
      <c r="A379" s="1">
        <v>44816</v>
      </c>
      <c r="B379" s="2">
        <v>0.56896990740740738</v>
      </c>
      <c r="C379">
        <v>0.54301500000000003</v>
      </c>
      <c r="D379" s="6">
        <f t="shared" si="20"/>
        <v>2.4154393230000002</v>
      </c>
      <c r="E379" s="6">
        <f t="shared" si="21"/>
        <v>5605.0818451028499</v>
      </c>
      <c r="F379" s="6" t="b">
        <f t="shared" si="22"/>
        <v>0</v>
      </c>
      <c r="G379" s="6">
        <f t="shared" si="23"/>
        <v>136</v>
      </c>
    </row>
    <row r="380" spans="1:7" x14ac:dyDescent="0.2">
      <c r="A380" s="1">
        <v>44816</v>
      </c>
      <c r="B380" s="2">
        <v>0.56896990740740738</v>
      </c>
      <c r="C380">
        <v>0.70581400000000005</v>
      </c>
      <c r="D380" s="6">
        <f t="shared" si="20"/>
        <v>3.1396018348000001</v>
      </c>
      <c r="E380" s="6">
        <f t="shared" si="21"/>
        <v>5620.9815824154357</v>
      </c>
      <c r="F380" s="6" t="b">
        <f t="shared" si="22"/>
        <v>0</v>
      </c>
      <c r="G380" s="6">
        <f t="shared" si="23"/>
        <v>136</v>
      </c>
    </row>
    <row r="381" spans="1:7" x14ac:dyDescent="0.2">
      <c r="A381" s="1">
        <v>44816</v>
      </c>
      <c r="B381" s="2">
        <v>0.56896990740740738</v>
      </c>
      <c r="C381">
        <v>1.1904399999999999</v>
      </c>
      <c r="D381" s="6">
        <f t="shared" si="20"/>
        <v>5.2953152079999999</v>
      </c>
      <c r="E381" s="6">
        <f t="shared" si="21"/>
        <v>5610.3771603108498</v>
      </c>
      <c r="F381" s="6" t="b">
        <f t="shared" si="22"/>
        <v>0</v>
      </c>
      <c r="G381" s="6">
        <f t="shared" si="23"/>
        <v>136</v>
      </c>
    </row>
    <row r="382" spans="1:7" x14ac:dyDescent="0.2">
      <c r="A382" s="1">
        <v>44816</v>
      </c>
      <c r="B382" s="2">
        <v>0.56896990740740738</v>
      </c>
      <c r="C382">
        <v>2.6781299999999999</v>
      </c>
      <c r="D382" s="6">
        <f t="shared" si="20"/>
        <v>11.912857866</v>
      </c>
      <c r="E382" s="6">
        <f t="shared" si="21"/>
        <v>5632.8944402814359</v>
      </c>
      <c r="F382" s="6" t="b">
        <f t="shared" si="22"/>
        <v>0</v>
      </c>
      <c r="G382" s="6">
        <f t="shared" si="23"/>
        <v>136</v>
      </c>
    </row>
    <row r="383" spans="1:7" x14ac:dyDescent="0.2">
      <c r="A383" s="1">
        <v>44816</v>
      </c>
      <c r="B383" s="2">
        <v>0.56898148148148142</v>
      </c>
      <c r="C383">
        <v>4.4614900000000004</v>
      </c>
      <c r="D383" s="6">
        <f t="shared" si="20"/>
        <v>19.845599818</v>
      </c>
      <c r="E383" s="6">
        <f t="shared" si="21"/>
        <v>5630.2227601288496</v>
      </c>
      <c r="F383" s="6">
        <f t="shared" si="22"/>
        <v>1</v>
      </c>
      <c r="G383" s="6">
        <f t="shared" si="23"/>
        <v>137</v>
      </c>
    </row>
    <row r="384" spans="1:7" x14ac:dyDescent="0.2">
      <c r="A384" s="1">
        <v>44816</v>
      </c>
      <c r="B384" s="2">
        <v>0.56898148148148142</v>
      </c>
      <c r="C384">
        <v>3.8864200000000002</v>
      </c>
      <c r="D384" s="6">
        <f t="shared" si="20"/>
        <v>17.287573444</v>
      </c>
      <c r="E384" s="6">
        <f t="shared" si="21"/>
        <v>5650.1820137254363</v>
      </c>
      <c r="F384" s="6">
        <f t="shared" si="22"/>
        <v>1</v>
      </c>
      <c r="G384" s="6">
        <f t="shared" si="23"/>
        <v>138</v>
      </c>
    </row>
    <row r="385" spans="1:7" x14ac:dyDescent="0.2">
      <c r="A385" s="1">
        <v>44816</v>
      </c>
      <c r="B385" s="2">
        <v>0.56898148148148142</v>
      </c>
      <c r="C385">
        <v>1.6874899999999999</v>
      </c>
      <c r="D385" s="6">
        <f t="shared" si="20"/>
        <v>7.5062930179999992</v>
      </c>
      <c r="E385" s="6">
        <f t="shared" si="21"/>
        <v>5637.7290531468498</v>
      </c>
      <c r="F385" s="6" t="b">
        <f t="shared" si="22"/>
        <v>0</v>
      </c>
      <c r="G385" s="6">
        <f t="shared" si="23"/>
        <v>138</v>
      </c>
    </row>
    <row r="386" spans="1:7" x14ac:dyDescent="0.2">
      <c r="A386" s="1">
        <v>44816</v>
      </c>
      <c r="B386" s="2">
        <v>0.56899305555555557</v>
      </c>
      <c r="C386">
        <v>2.0462699999999998</v>
      </c>
      <c r="D386" s="6">
        <f t="shared" si="20"/>
        <v>9.1022182139999988</v>
      </c>
      <c r="E386" s="6">
        <f t="shared" si="21"/>
        <v>5659.2842319394358</v>
      </c>
      <c r="F386" s="6" t="b">
        <f t="shared" si="22"/>
        <v>0</v>
      </c>
      <c r="G386" s="6">
        <f t="shared" si="23"/>
        <v>138</v>
      </c>
    </row>
    <row r="387" spans="1:7" x14ac:dyDescent="0.2">
      <c r="A387" s="1">
        <v>44816</v>
      </c>
      <c r="B387" s="2">
        <v>0.56899305555555557</v>
      </c>
      <c r="C387">
        <v>3.9485100000000002</v>
      </c>
      <c r="D387" s="6">
        <f t="shared" si="20"/>
        <v>17.563762182000001</v>
      </c>
      <c r="E387" s="6">
        <f t="shared" si="21"/>
        <v>5655.2928153288494</v>
      </c>
      <c r="F387" s="6">
        <f t="shared" si="22"/>
        <v>1</v>
      </c>
      <c r="G387" s="6">
        <f t="shared" si="23"/>
        <v>139</v>
      </c>
    </row>
    <row r="388" spans="1:7" x14ac:dyDescent="0.2">
      <c r="A388" s="1">
        <v>44816</v>
      </c>
      <c r="B388" s="2">
        <v>0.56899305555555557</v>
      </c>
      <c r="C388">
        <v>1.58887</v>
      </c>
      <c r="D388" s="6">
        <f t="shared" si="20"/>
        <v>7.0676115340000001</v>
      </c>
      <c r="E388" s="6">
        <f t="shared" si="21"/>
        <v>5666.351843473436</v>
      </c>
      <c r="F388" s="6" t="b">
        <f t="shared" si="22"/>
        <v>0</v>
      </c>
      <c r="G388" s="6">
        <f t="shared" si="23"/>
        <v>139</v>
      </c>
    </row>
    <row r="389" spans="1:7" x14ac:dyDescent="0.2">
      <c r="A389" s="1">
        <v>44816</v>
      </c>
      <c r="B389" s="2">
        <v>0.56899305555555557</v>
      </c>
      <c r="C389">
        <v>0.54566099999999995</v>
      </c>
      <c r="D389" s="6">
        <f t="shared" ref="D389:D452" si="24">C389*4.4482</f>
        <v>2.4272092601999997</v>
      </c>
      <c r="E389" s="6">
        <f t="shared" ref="E389:E452" si="25">IF(D389&gt;0,D389+E387, E387)</f>
        <v>5657.720024589049</v>
      </c>
      <c r="F389" s="6" t="b">
        <f t="shared" ref="F389:F452" si="26">IF(D389&gt;13.345,1)</f>
        <v>0</v>
      </c>
      <c r="G389" s="6">
        <f t="shared" ref="G389:G452" si="27">IF(D389&gt;13.345,G388+1,G388)</f>
        <v>139</v>
      </c>
    </row>
    <row r="390" spans="1:7" x14ac:dyDescent="0.2">
      <c r="A390" s="1">
        <v>44816</v>
      </c>
      <c r="B390" s="2">
        <v>0.56900462962962961</v>
      </c>
      <c r="C390">
        <v>0.86846000000000001</v>
      </c>
      <c r="D390" s="6">
        <f t="shared" si="24"/>
        <v>3.863083772</v>
      </c>
      <c r="E390" s="6">
        <f t="shared" si="25"/>
        <v>5670.2149272454362</v>
      </c>
      <c r="F390" s="6" t="b">
        <f t="shared" si="26"/>
        <v>0</v>
      </c>
      <c r="G390" s="6">
        <f t="shared" si="27"/>
        <v>139</v>
      </c>
    </row>
    <row r="391" spans="1:7" x14ac:dyDescent="0.2">
      <c r="A391" s="1">
        <v>44816</v>
      </c>
      <c r="B391" s="2">
        <v>0.56900462962962961</v>
      </c>
      <c r="C391">
        <v>0.59935099999999997</v>
      </c>
      <c r="D391" s="6">
        <f t="shared" si="24"/>
        <v>2.6660331181999997</v>
      </c>
      <c r="E391" s="6">
        <f t="shared" si="25"/>
        <v>5660.3860577072492</v>
      </c>
      <c r="F391" s="6" t="b">
        <f t="shared" si="26"/>
        <v>0</v>
      </c>
      <c r="G391" s="6">
        <f t="shared" si="27"/>
        <v>139</v>
      </c>
    </row>
    <row r="392" spans="1:7" x14ac:dyDescent="0.2">
      <c r="A392" s="1">
        <v>44816</v>
      </c>
      <c r="B392" s="2">
        <v>0.56900462962962961</v>
      </c>
      <c r="C392">
        <v>0.70835899999999996</v>
      </c>
      <c r="D392" s="6">
        <f t="shared" si="24"/>
        <v>3.1509225037999999</v>
      </c>
      <c r="E392" s="6">
        <f t="shared" si="25"/>
        <v>5673.3658497492361</v>
      </c>
      <c r="F392" s="6" t="b">
        <f t="shared" si="26"/>
        <v>0</v>
      </c>
      <c r="G392" s="6">
        <f t="shared" si="27"/>
        <v>139</v>
      </c>
    </row>
    <row r="393" spans="1:7" x14ac:dyDescent="0.2">
      <c r="A393" s="1">
        <v>44816</v>
      </c>
      <c r="B393" s="2">
        <v>0.56900462962962961</v>
      </c>
      <c r="C393">
        <v>0.64403299999999997</v>
      </c>
      <c r="D393" s="6">
        <f t="shared" si="24"/>
        <v>2.8647875905999998</v>
      </c>
      <c r="E393" s="6">
        <f t="shared" si="25"/>
        <v>5663.2508452978491</v>
      </c>
      <c r="F393" s="6" t="b">
        <f t="shared" si="26"/>
        <v>0</v>
      </c>
      <c r="G393" s="6">
        <f t="shared" si="27"/>
        <v>139</v>
      </c>
    </row>
    <row r="394" spans="1:7" x14ac:dyDescent="0.2">
      <c r="A394" s="1">
        <v>44816</v>
      </c>
      <c r="B394" s="2">
        <v>0.56901620370370376</v>
      </c>
      <c r="C394">
        <v>1.5198100000000001</v>
      </c>
      <c r="D394" s="6">
        <f t="shared" si="24"/>
        <v>6.760418842</v>
      </c>
      <c r="E394" s="6">
        <f t="shared" si="25"/>
        <v>5680.1262685912361</v>
      </c>
      <c r="F394" s="6" t="b">
        <f t="shared" si="26"/>
        <v>0</v>
      </c>
      <c r="G394" s="6">
        <f t="shared" si="27"/>
        <v>139</v>
      </c>
    </row>
    <row r="395" spans="1:7" x14ac:dyDescent="0.2">
      <c r="A395" s="1">
        <v>44816</v>
      </c>
      <c r="B395" s="2">
        <v>0.56901620370370376</v>
      </c>
      <c r="C395">
        <v>4.8290199999999999</v>
      </c>
      <c r="D395" s="6">
        <f t="shared" si="24"/>
        <v>21.480446764</v>
      </c>
      <c r="E395" s="6">
        <f t="shared" si="25"/>
        <v>5684.7312920618488</v>
      </c>
      <c r="F395" s="6">
        <f t="shared" si="26"/>
        <v>1</v>
      </c>
      <c r="G395" s="6">
        <f t="shared" si="27"/>
        <v>140</v>
      </c>
    </row>
    <row r="396" spans="1:7" x14ac:dyDescent="0.2">
      <c r="A396" s="1">
        <v>44816</v>
      </c>
      <c r="B396" s="2">
        <v>0.56901620370370376</v>
      </c>
      <c r="C396">
        <v>5.5888600000000004</v>
      </c>
      <c r="D396" s="6">
        <f t="shared" si="24"/>
        <v>24.860367052000001</v>
      </c>
      <c r="E396" s="6">
        <f t="shared" si="25"/>
        <v>5704.9866356432358</v>
      </c>
      <c r="F396" s="6">
        <f t="shared" si="26"/>
        <v>1</v>
      </c>
      <c r="G396" s="6">
        <f t="shared" si="27"/>
        <v>141</v>
      </c>
    </row>
    <row r="397" spans="1:7" x14ac:dyDescent="0.2">
      <c r="A397" s="1">
        <v>44816</v>
      </c>
      <c r="B397" s="2">
        <v>0.56901620370370376</v>
      </c>
      <c r="C397">
        <v>9.5301899999999993</v>
      </c>
      <c r="D397" s="6">
        <f t="shared" si="24"/>
        <v>42.392191157999996</v>
      </c>
      <c r="E397" s="6">
        <f t="shared" si="25"/>
        <v>5727.1234832198488</v>
      </c>
      <c r="F397" s="6">
        <f t="shared" si="26"/>
        <v>1</v>
      </c>
      <c r="G397" s="6">
        <f t="shared" si="27"/>
        <v>142</v>
      </c>
    </row>
    <row r="398" spans="1:7" x14ac:dyDescent="0.2">
      <c r="A398" s="1">
        <v>44816</v>
      </c>
      <c r="B398" s="2">
        <v>0.5690277777777778</v>
      </c>
      <c r="C398">
        <v>8.5843799999999995</v>
      </c>
      <c r="D398" s="6">
        <f t="shared" si="24"/>
        <v>38.185039115999999</v>
      </c>
      <c r="E398" s="6">
        <f t="shared" si="25"/>
        <v>5743.1716747592354</v>
      </c>
      <c r="F398" s="6">
        <f t="shared" si="26"/>
        <v>1</v>
      </c>
      <c r="G398" s="6">
        <f t="shared" si="27"/>
        <v>143</v>
      </c>
    </row>
    <row r="399" spans="1:7" x14ac:dyDescent="0.2">
      <c r="A399" s="1">
        <v>44816</v>
      </c>
      <c r="B399" s="2">
        <v>0.5690277777777778</v>
      </c>
      <c r="C399">
        <v>7.1627099999999997</v>
      </c>
      <c r="D399" s="6">
        <f t="shared" si="24"/>
        <v>31.861166621999999</v>
      </c>
      <c r="E399" s="6">
        <f t="shared" si="25"/>
        <v>5758.9846498418492</v>
      </c>
      <c r="F399" s="6">
        <f t="shared" si="26"/>
        <v>1</v>
      </c>
      <c r="G399" s="6">
        <f t="shared" si="27"/>
        <v>144</v>
      </c>
    </row>
    <row r="400" spans="1:7" x14ac:dyDescent="0.2">
      <c r="A400" s="1">
        <v>44816</v>
      </c>
      <c r="B400" s="2">
        <v>0.5690277777777778</v>
      </c>
      <c r="C400">
        <v>2.1116700000000002</v>
      </c>
      <c r="D400" s="6">
        <f t="shared" si="24"/>
        <v>9.3931304940000011</v>
      </c>
      <c r="E400" s="6">
        <f t="shared" si="25"/>
        <v>5752.5648052532351</v>
      </c>
      <c r="F400" s="6" t="b">
        <f t="shared" si="26"/>
        <v>0</v>
      </c>
      <c r="G400" s="6">
        <f t="shared" si="27"/>
        <v>144</v>
      </c>
    </row>
    <row r="401" spans="1:7" x14ac:dyDescent="0.2">
      <c r="A401" s="1">
        <v>44816</v>
      </c>
      <c r="B401" s="2">
        <v>0.56903935185185184</v>
      </c>
      <c r="C401">
        <v>4.7614900000000002</v>
      </c>
      <c r="D401" s="6">
        <f t="shared" si="24"/>
        <v>21.180059818</v>
      </c>
      <c r="E401" s="6">
        <f t="shared" si="25"/>
        <v>5780.164709659849</v>
      </c>
      <c r="F401" s="6">
        <f t="shared" si="26"/>
        <v>1</v>
      </c>
      <c r="G401" s="6">
        <f t="shared" si="27"/>
        <v>145</v>
      </c>
    </row>
    <row r="402" spans="1:7" x14ac:dyDescent="0.2">
      <c r="A402" s="1">
        <v>44816</v>
      </c>
      <c r="B402" s="2">
        <v>0.56903935185185184</v>
      </c>
      <c r="C402">
        <v>2.27976</v>
      </c>
      <c r="D402" s="6">
        <f t="shared" si="24"/>
        <v>10.140828431999999</v>
      </c>
      <c r="E402" s="6">
        <f t="shared" si="25"/>
        <v>5762.7056336852347</v>
      </c>
      <c r="F402" s="6" t="b">
        <f t="shared" si="26"/>
        <v>0</v>
      </c>
      <c r="G402" s="6">
        <f t="shared" si="27"/>
        <v>145</v>
      </c>
    </row>
    <row r="403" spans="1:7" x14ac:dyDescent="0.2">
      <c r="A403" s="1">
        <v>44816</v>
      </c>
      <c r="B403" s="2">
        <v>0.56903935185185184</v>
      </c>
      <c r="C403">
        <v>3.83752</v>
      </c>
      <c r="D403" s="6">
        <f t="shared" si="24"/>
        <v>17.070056464</v>
      </c>
      <c r="E403" s="6">
        <f t="shared" si="25"/>
        <v>5797.2347661238491</v>
      </c>
      <c r="F403" s="6">
        <f t="shared" si="26"/>
        <v>1</v>
      </c>
      <c r="G403" s="6">
        <f t="shared" si="27"/>
        <v>146</v>
      </c>
    </row>
    <row r="404" spans="1:7" x14ac:dyDescent="0.2">
      <c r="A404" s="1">
        <v>44816</v>
      </c>
      <c r="B404" s="2">
        <v>0.56903935185185184</v>
      </c>
      <c r="C404">
        <v>10.5831</v>
      </c>
      <c r="D404" s="6">
        <f t="shared" si="24"/>
        <v>47.075745419999997</v>
      </c>
      <c r="E404" s="6">
        <f t="shared" si="25"/>
        <v>5809.7813791052349</v>
      </c>
      <c r="F404" s="6">
        <f t="shared" si="26"/>
        <v>1</v>
      </c>
      <c r="G404" s="6">
        <f t="shared" si="27"/>
        <v>147</v>
      </c>
    </row>
    <row r="405" spans="1:7" x14ac:dyDescent="0.2">
      <c r="A405" s="1">
        <v>44816</v>
      </c>
      <c r="B405" s="2">
        <v>0.56905092592592588</v>
      </c>
      <c r="C405">
        <v>5.2636200000000004</v>
      </c>
      <c r="D405" s="6">
        <f t="shared" si="24"/>
        <v>23.413634484000003</v>
      </c>
      <c r="E405" s="6">
        <f t="shared" si="25"/>
        <v>5820.648400607849</v>
      </c>
      <c r="F405" s="6">
        <f t="shared" si="26"/>
        <v>1</v>
      </c>
      <c r="G405" s="6">
        <f t="shared" si="27"/>
        <v>148</v>
      </c>
    </row>
    <row r="406" spans="1:7" x14ac:dyDescent="0.2">
      <c r="A406" s="1">
        <v>44816</v>
      </c>
      <c r="B406" s="2">
        <v>0.56905092592592588</v>
      </c>
      <c r="C406">
        <v>13.1389</v>
      </c>
      <c r="D406" s="6">
        <f t="shared" si="24"/>
        <v>58.444454979999996</v>
      </c>
      <c r="E406" s="6">
        <f t="shared" si="25"/>
        <v>5868.225834085235</v>
      </c>
      <c r="F406" s="6">
        <f t="shared" si="26"/>
        <v>1</v>
      </c>
      <c r="G406" s="6">
        <f t="shared" si="27"/>
        <v>149</v>
      </c>
    </row>
    <row r="407" spans="1:7" x14ac:dyDescent="0.2">
      <c r="A407" s="1">
        <v>44816</v>
      </c>
      <c r="B407" s="2">
        <v>0.56905092592592588</v>
      </c>
      <c r="C407">
        <v>4.8473899999999999</v>
      </c>
      <c r="D407" s="6">
        <f t="shared" si="24"/>
        <v>21.562160198000001</v>
      </c>
      <c r="E407" s="6">
        <f t="shared" si="25"/>
        <v>5842.2105608058491</v>
      </c>
      <c r="F407" s="6">
        <f t="shared" si="26"/>
        <v>1</v>
      </c>
      <c r="G407" s="6">
        <f t="shared" si="27"/>
        <v>150</v>
      </c>
    </row>
    <row r="408" spans="1:7" x14ac:dyDescent="0.2">
      <c r="A408" s="1">
        <v>44816</v>
      </c>
      <c r="B408" s="2">
        <v>0.56905092592592588</v>
      </c>
      <c r="C408">
        <v>6.4500400000000004</v>
      </c>
      <c r="D408" s="6">
        <f t="shared" si="24"/>
        <v>28.691067928000002</v>
      </c>
      <c r="E408" s="6">
        <f t="shared" si="25"/>
        <v>5896.9169020132349</v>
      </c>
      <c r="F408" s="6">
        <f t="shared" si="26"/>
        <v>1</v>
      </c>
      <c r="G408" s="6">
        <f t="shared" si="27"/>
        <v>151</v>
      </c>
    </row>
    <row r="409" spans="1:7" x14ac:dyDescent="0.2">
      <c r="A409" s="1">
        <v>44816</v>
      </c>
      <c r="B409" s="2">
        <v>0.56906250000000003</v>
      </c>
      <c r="C409">
        <v>5.8671899999999999</v>
      </c>
      <c r="D409" s="6">
        <f t="shared" si="24"/>
        <v>26.098434557999997</v>
      </c>
      <c r="E409" s="6">
        <f t="shared" si="25"/>
        <v>5868.3089953638491</v>
      </c>
      <c r="F409" s="6">
        <f t="shared" si="26"/>
        <v>1</v>
      </c>
      <c r="G409" s="6">
        <f t="shared" si="27"/>
        <v>152</v>
      </c>
    </row>
    <row r="410" spans="1:7" x14ac:dyDescent="0.2">
      <c r="A410" s="1">
        <v>44816</v>
      </c>
      <c r="B410" s="2">
        <v>0.56906250000000003</v>
      </c>
      <c r="C410">
        <v>4.2204199999999998</v>
      </c>
      <c r="D410" s="6">
        <f t="shared" si="24"/>
        <v>18.773272243999997</v>
      </c>
      <c r="E410" s="6">
        <f t="shared" si="25"/>
        <v>5915.6901742572345</v>
      </c>
      <c r="F410" s="6">
        <f t="shared" si="26"/>
        <v>1</v>
      </c>
      <c r="G410" s="6">
        <f t="shared" si="27"/>
        <v>153</v>
      </c>
    </row>
    <row r="411" spans="1:7" x14ac:dyDescent="0.2">
      <c r="A411" s="1">
        <v>44816</v>
      </c>
      <c r="B411" s="2">
        <v>0.56906250000000003</v>
      </c>
      <c r="C411">
        <v>13.1172</v>
      </c>
      <c r="D411" s="6">
        <f t="shared" si="24"/>
        <v>58.347929040000004</v>
      </c>
      <c r="E411" s="6">
        <f t="shared" si="25"/>
        <v>5926.6569244038492</v>
      </c>
      <c r="F411" s="6">
        <f t="shared" si="26"/>
        <v>1</v>
      </c>
      <c r="G411" s="6">
        <f t="shared" si="27"/>
        <v>154</v>
      </c>
    </row>
    <row r="412" spans="1:7" x14ac:dyDescent="0.2">
      <c r="A412" s="1">
        <v>44816</v>
      </c>
      <c r="B412" s="2">
        <v>0.56906250000000003</v>
      </c>
      <c r="C412">
        <v>4.7019399999999996</v>
      </c>
      <c r="D412" s="6">
        <f t="shared" si="24"/>
        <v>20.915169507999998</v>
      </c>
      <c r="E412" s="6">
        <f t="shared" si="25"/>
        <v>5936.6053437652345</v>
      </c>
      <c r="F412" s="6">
        <f t="shared" si="26"/>
        <v>1</v>
      </c>
      <c r="G412" s="6">
        <f t="shared" si="27"/>
        <v>155</v>
      </c>
    </row>
    <row r="413" spans="1:7" x14ac:dyDescent="0.2">
      <c r="A413" s="1">
        <v>44816</v>
      </c>
      <c r="B413" s="2">
        <v>0.56907407407407407</v>
      </c>
      <c r="C413">
        <v>5.9382799999999998</v>
      </c>
      <c r="D413" s="6">
        <f t="shared" si="24"/>
        <v>26.414657095999999</v>
      </c>
      <c r="E413" s="6">
        <f t="shared" si="25"/>
        <v>5953.0715814998493</v>
      </c>
      <c r="F413" s="6">
        <f t="shared" si="26"/>
        <v>1</v>
      </c>
      <c r="G413" s="6">
        <f t="shared" si="27"/>
        <v>156</v>
      </c>
    </row>
    <row r="414" spans="1:7" x14ac:dyDescent="0.2">
      <c r="A414" s="1">
        <v>44816</v>
      </c>
      <c r="B414" s="2">
        <v>0.56907407407407407</v>
      </c>
      <c r="C414">
        <v>3.14866</v>
      </c>
      <c r="D414" s="6">
        <f t="shared" si="24"/>
        <v>14.005869411999999</v>
      </c>
      <c r="E414" s="6">
        <f t="shared" si="25"/>
        <v>5950.6112131772343</v>
      </c>
      <c r="F414" s="6">
        <f t="shared" si="26"/>
        <v>1</v>
      </c>
      <c r="G414" s="6">
        <f t="shared" si="27"/>
        <v>157</v>
      </c>
    </row>
    <row r="415" spans="1:7" x14ac:dyDescent="0.2">
      <c r="A415" s="1">
        <v>44816</v>
      </c>
      <c r="B415" s="2">
        <v>0.56907407407407407</v>
      </c>
      <c r="C415">
        <v>2.4768599999999998</v>
      </c>
      <c r="D415" s="6">
        <f t="shared" si="24"/>
        <v>11.017568652</v>
      </c>
      <c r="E415" s="6">
        <f t="shared" si="25"/>
        <v>5964.089150151849</v>
      </c>
      <c r="F415" s="6" t="b">
        <f t="shared" si="26"/>
        <v>0</v>
      </c>
      <c r="G415" s="6">
        <f t="shared" si="27"/>
        <v>157</v>
      </c>
    </row>
    <row r="416" spans="1:7" x14ac:dyDescent="0.2">
      <c r="A416" s="1">
        <v>44816</v>
      </c>
      <c r="B416" s="2">
        <v>0.56908564814814822</v>
      </c>
      <c r="C416">
        <v>2.7543099999999998</v>
      </c>
      <c r="D416" s="6">
        <f t="shared" si="24"/>
        <v>12.251721741999999</v>
      </c>
      <c r="E416" s="6">
        <f t="shared" si="25"/>
        <v>5962.8629349192342</v>
      </c>
      <c r="F416" s="6" t="b">
        <f t="shared" si="26"/>
        <v>0</v>
      </c>
      <c r="G416" s="6">
        <f t="shared" si="27"/>
        <v>157</v>
      </c>
    </row>
    <row r="417" spans="1:7" x14ac:dyDescent="0.2">
      <c r="A417" s="1">
        <v>44816</v>
      </c>
      <c r="B417" s="2">
        <v>0.56908564814814822</v>
      </c>
      <c r="C417">
        <v>3.1257600000000001</v>
      </c>
      <c r="D417" s="6">
        <f t="shared" si="24"/>
        <v>13.904005632000001</v>
      </c>
      <c r="E417" s="6">
        <f t="shared" si="25"/>
        <v>5977.993155783849</v>
      </c>
      <c r="F417" s="6">
        <f t="shared" si="26"/>
        <v>1</v>
      </c>
      <c r="G417" s="6">
        <f t="shared" si="27"/>
        <v>158</v>
      </c>
    </row>
    <row r="418" spans="1:7" x14ac:dyDescent="0.2">
      <c r="A418" s="1">
        <v>44816</v>
      </c>
      <c r="B418" s="2">
        <v>0.56908564814814822</v>
      </c>
      <c r="C418">
        <v>4.4809299999999999</v>
      </c>
      <c r="D418" s="6">
        <f t="shared" si="24"/>
        <v>19.932072825999999</v>
      </c>
      <c r="E418" s="6">
        <f t="shared" si="25"/>
        <v>5982.7950077452342</v>
      </c>
      <c r="F418" s="6">
        <f t="shared" si="26"/>
        <v>1</v>
      </c>
      <c r="G418" s="6">
        <f t="shared" si="27"/>
        <v>159</v>
      </c>
    </row>
    <row r="419" spans="1:7" x14ac:dyDescent="0.2">
      <c r="A419" s="1">
        <v>44816</v>
      </c>
      <c r="B419" s="2">
        <v>0.56908564814814822</v>
      </c>
      <c r="C419">
        <v>1.8561399999999999</v>
      </c>
      <c r="D419" s="6">
        <f t="shared" si="24"/>
        <v>8.2564819479999993</v>
      </c>
      <c r="E419" s="6">
        <f t="shared" si="25"/>
        <v>5986.2496377318494</v>
      </c>
      <c r="F419" s="6" t="b">
        <f t="shared" si="26"/>
        <v>0</v>
      </c>
      <c r="G419" s="6">
        <f t="shared" si="27"/>
        <v>159</v>
      </c>
    </row>
    <row r="420" spans="1:7" x14ac:dyDescent="0.2">
      <c r="A420" s="1">
        <v>44816</v>
      </c>
      <c r="B420" s="2">
        <v>0.56909722222222225</v>
      </c>
      <c r="C420">
        <v>0.71431299999999998</v>
      </c>
      <c r="D420" s="6">
        <f t="shared" si="24"/>
        <v>3.1774070865999997</v>
      </c>
      <c r="E420" s="6">
        <f t="shared" si="25"/>
        <v>5985.9724148318346</v>
      </c>
      <c r="F420" s="6" t="b">
        <f t="shared" si="26"/>
        <v>0</v>
      </c>
      <c r="G420" s="6">
        <f t="shared" si="27"/>
        <v>159</v>
      </c>
    </row>
    <row r="421" spans="1:7" x14ac:dyDescent="0.2">
      <c r="A421" s="1">
        <v>44816</v>
      </c>
      <c r="B421" s="2">
        <v>0.56909722222222225</v>
      </c>
      <c r="C421">
        <v>0.32825700000000002</v>
      </c>
      <c r="D421" s="6">
        <f t="shared" si="24"/>
        <v>1.4601527874</v>
      </c>
      <c r="E421" s="6">
        <f t="shared" si="25"/>
        <v>5987.7097905192495</v>
      </c>
      <c r="F421" s="6" t="b">
        <f t="shared" si="26"/>
        <v>0</v>
      </c>
      <c r="G421" s="6">
        <f t="shared" si="27"/>
        <v>159</v>
      </c>
    </row>
    <row r="422" spans="1:7" x14ac:dyDescent="0.2">
      <c r="A422" s="1">
        <v>44816</v>
      </c>
      <c r="B422" s="2">
        <v>0.56909722222222225</v>
      </c>
      <c r="C422">
        <v>0.397061</v>
      </c>
      <c r="D422" s="6">
        <f t="shared" si="24"/>
        <v>1.7662067401999999</v>
      </c>
      <c r="E422" s="6">
        <f t="shared" si="25"/>
        <v>5987.7386215720344</v>
      </c>
      <c r="F422" s="6" t="b">
        <f t="shared" si="26"/>
        <v>0</v>
      </c>
      <c r="G422" s="6">
        <f t="shared" si="27"/>
        <v>159</v>
      </c>
    </row>
    <row r="423" spans="1:7" x14ac:dyDescent="0.2">
      <c r="A423" s="1">
        <v>44816</v>
      </c>
      <c r="B423" s="2">
        <v>0.56909722222222225</v>
      </c>
      <c r="C423">
        <v>0.38398199999999999</v>
      </c>
      <c r="D423" s="6">
        <f t="shared" si="24"/>
        <v>1.7080287323999999</v>
      </c>
      <c r="E423" s="6">
        <f t="shared" si="25"/>
        <v>5989.4178192516492</v>
      </c>
      <c r="F423" s="6" t="b">
        <f t="shared" si="26"/>
        <v>0</v>
      </c>
      <c r="G423" s="6">
        <f t="shared" si="27"/>
        <v>159</v>
      </c>
    </row>
    <row r="424" spans="1:7" x14ac:dyDescent="0.2">
      <c r="A424" s="1">
        <v>44816</v>
      </c>
      <c r="B424" s="2">
        <v>0.56910879629629629</v>
      </c>
      <c r="C424">
        <v>0.50250600000000001</v>
      </c>
      <c r="D424" s="6">
        <f t="shared" si="24"/>
        <v>2.2352471891999999</v>
      </c>
      <c r="E424" s="6">
        <f t="shared" si="25"/>
        <v>5989.9738687612344</v>
      </c>
      <c r="F424" s="6" t="b">
        <f t="shared" si="26"/>
        <v>0</v>
      </c>
      <c r="G424" s="6">
        <f t="shared" si="27"/>
        <v>159</v>
      </c>
    </row>
    <row r="425" spans="1:7" x14ac:dyDescent="0.2">
      <c r="A425" s="1">
        <v>44816</v>
      </c>
      <c r="B425" s="2">
        <v>0.56910879629629629</v>
      </c>
      <c r="C425">
        <v>0.58443999999999996</v>
      </c>
      <c r="D425" s="6">
        <f t="shared" si="24"/>
        <v>2.5997060079999996</v>
      </c>
      <c r="E425" s="6">
        <f t="shared" si="25"/>
        <v>5992.0175252596491</v>
      </c>
      <c r="F425" s="6" t="b">
        <f t="shared" si="26"/>
        <v>0</v>
      </c>
      <c r="G425" s="6">
        <f t="shared" si="27"/>
        <v>159</v>
      </c>
    </row>
    <row r="426" spans="1:7" x14ac:dyDescent="0.2">
      <c r="A426" s="1">
        <v>44816</v>
      </c>
      <c r="B426" s="2">
        <v>0.56910879629629629</v>
      </c>
      <c r="C426">
        <v>0.89441499999999996</v>
      </c>
      <c r="D426" s="6">
        <f t="shared" si="24"/>
        <v>3.9785368029999999</v>
      </c>
      <c r="E426" s="6">
        <f t="shared" si="25"/>
        <v>5993.9524055642341</v>
      </c>
      <c r="F426" s="6" t="b">
        <f t="shared" si="26"/>
        <v>0</v>
      </c>
      <c r="G426" s="6">
        <f t="shared" si="27"/>
        <v>159</v>
      </c>
    </row>
    <row r="427" spans="1:7" x14ac:dyDescent="0.2">
      <c r="A427" s="1">
        <v>44816</v>
      </c>
      <c r="B427" s="2">
        <v>0.56910879629629629</v>
      </c>
      <c r="C427">
        <v>2.4934500000000002</v>
      </c>
      <c r="D427" s="6">
        <f t="shared" si="24"/>
        <v>11.091364290000001</v>
      </c>
      <c r="E427" s="6">
        <f t="shared" si="25"/>
        <v>6003.1088895496487</v>
      </c>
      <c r="F427" s="6" t="b">
        <f t="shared" si="26"/>
        <v>0</v>
      </c>
      <c r="G427" s="6">
        <f t="shared" si="27"/>
        <v>159</v>
      </c>
    </row>
    <row r="428" spans="1:7" x14ac:dyDescent="0.2">
      <c r="A428" s="1">
        <v>44816</v>
      </c>
      <c r="B428" s="2">
        <v>0.56912037037037033</v>
      </c>
      <c r="C428">
        <v>0.59528000000000003</v>
      </c>
      <c r="D428" s="6">
        <f t="shared" si="24"/>
        <v>2.6479244959999999</v>
      </c>
      <c r="E428" s="6">
        <f t="shared" si="25"/>
        <v>5996.6003300602342</v>
      </c>
      <c r="F428" s="6" t="b">
        <f t="shared" si="26"/>
        <v>0</v>
      </c>
      <c r="G428" s="6">
        <f t="shared" si="27"/>
        <v>159</v>
      </c>
    </row>
    <row r="429" spans="1:7" x14ac:dyDescent="0.2">
      <c r="A429" s="1">
        <v>44816</v>
      </c>
      <c r="B429" s="2">
        <v>0.56912037037037033</v>
      </c>
      <c r="C429">
        <v>0.47288799999999998</v>
      </c>
      <c r="D429" s="6">
        <f t="shared" si="24"/>
        <v>2.1035004015999998</v>
      </c>
      <c r="E429" s="6">
        <f t="shared" si="25"/>
        <v>6005.212389951249</v>
      </c>
      <c r="F429" s="6" t="b">
        <f t="shared" si="26"/>
        <v>0</v>
      </c>
      <c r="G429" s="6">
        <f t="shared" si="27"/>
        <v>159</v>
      </c>
    </row>
    <row r="430" spans="1:7" x14ac:dyDescent="0.2">
      <c r="A430" s="1">
        <v>44816</v>
      </c>
      <c r="B430" s="2">
        <v>0.56912037037037033</v>
      </c>
      <c r="C430">
        <v>0.350547</v>
      </c>
      <c r="D430" s="6">
        <f t="shared" si="24"/>
        <v>1.5593031654</v>
      </c>
      <c r="E430" s="6">
        <f t="shared" si="25"/>
        <v>5998.159633225634</v>
      </c>
      <c r="F430" s="6" t="b">
        <f t="shared" si="26"/>
        <v>0</v>
      </c>
      <c r="G430" s="6">
        <f t="shared" si="27"/>
        <v>159</v>
      </c>
    </row>
    <row r="431" spans="1:7" x14ac:dyDescent="0.2">
      <c r="A431" s="1">
        <v>44816</v>
      </c>
      <c r="B431" s="2">
        <v>0.56913194444444437</v>
      </c>
      <c r="C431">
        <v>0.21299000000000001</v>
      </c>
      <c r="D431" s="6">
        <f t="shared" si="24"/>
        <v>0.94742211800000009</v>
      </c>
      <c r="E431" s="6">
        <f t="shared" si="25"/>
        <v>6006.1598120692488</v>
      </c>
      <c r="F431" s="6" t="b">
        <f t="shared" si="26"/>
        <v>0</v>
      </c>
      <c r="G431" s="6">
        <f t="shared" si="27"/>
        <v>159</v>
      </c>
    </row>
    <row r="432" spans="1:7" x14ac:dyDescent="0.2">
      <c r="A432" s="1">
        <v>44816</v>
      </c>
      <c r="B432" s="2">
        <v>0.56913194444444437</v>
      </c>
      <c r="C432">
        <v>0.154669</v>
      </c>
      <c r="D432" s="6">
        <f t="shared" si="24"/>
        <v>0.68799864580000003</v>
      </c>
      <c r="E432" s="6">
        <f t="shared" si="25"/>
        <v>5998.8476318714338</v>
      </c>
      <c r="F432" s="6" t="b">
        <f t="shared" si="26"/>
        <v>0</v>
      </c>
      <c r="G432" s="6">
        <f t="shared" si="27"/>
        <v>159</v>
      </c>
    </row>
    <row r="433" spans="1:7" x14ac:dyDescent="0.2">
      <c r="A433" s="1">
        <v>44816</v>
      </c>
      <c r="B433" s="2">
        <v>0.56913194444444437</v>
      </c>
      <c r="C433">
        <v>0.154415</v>
      </c>
      <c r="D433" s="6">
        <f t="shared" si="24"/>
        <v>0.68686880299999997</v>
      </c>
      <c r="E433" s="6">
        <f t="shared" si="25"/>
        <v>6006.8466808722487</v>
      </c>
      <c r="F433" s="6" t="b">
        <f t="shared" si="26"/>
        <v>0</v>
      </c>
      <c r="G433" s="6">
        <f t="shared" si="27"/>
        <v>159</v>
      </c>
    </row>
    <row r="434" spans="1:7" x14ac:dyDescent="0.2">
      <c r="A434" s="1">
        <v>44816</v>
      </c>
      <c r="B434" s="2">
        <v>0.56913194444444437</v>
      </c>
      <c r="C434">
        <v>0.49818099999999998</v>
      </c>
      <c r="D434" s="6">
        <f t="shared" si="24"/>
        <v>2.2160087241999999</v>
      </c>
      <c r="E434" s="6">
        <f t="shared" si="25"/>
        <v>6001.0636405956338</v>
      </c>
      <c r="F434" s="6" t="b">
        <f t="shared" si="26"/>
        <v>0</v>
      </c>
      <c r="G434" s="6">
        <f t="shared" si="27"/>
        <v>159</v>
      </c>
    </row>
    <row r="435" spans="1:7" x14ac:dyDescent="0.2">
      <c r="A435" s="1">
        <v>44816</v>
      </c>
      <c r="B435" s="2">
        <v>0.56914351851851852</v>
      </c>
      <c r="C435">
        <v>0.386934</v>
      </c>
      <c r="D435" s="6">
        <f t="shared" si="24"/>
        <v>1.7211598187999999</v>
      </c>
      <c r="E435" s="6">
        <f t="shared" si="25"/>
        <v>6008.5678406910483</v>
      </c>
      <c r="F435" s="6" t="b">
        <f t="shared" si="26"/>
        <v>0</v>
      </c>
      <c r="G435" s="6">
        <f t="shared" si="27"/>
        <v>159</v>
      </c>
    </row>
    <row r="436" spans="1:7" x14ac:dyDescent="0.2">
      <c r="A436" s="1">
        <v>44816</v>
      </c>
      <c r="B436" s="2">
        <v>0.56914351851851852</v>
      </c>
      <c r="C436">
        <v>0.28652699999999998</v>
      </c>
      <c r="D436" s="6">
        <f t="shared" si="24"/>
        <v>1.2745294013999999</v>
      </c>
      <c r="E436" s="6">
        <f t="shared" si="25"/>
        <v>6002.3381699970341</v>
      </c>
      <c r="F436" s="6" t="b">
        <f t="shared" si="26"/>
        <v>0</v>
      </c>
      <c r="G436" s="6">
        <f t="shared" si="27"/>
        <v>159</v>
      </c>
    </row>
    <row r="437" spans="1:7" x14ac:dyDescent="0.2">
      <c r="A437" s="1">
        <v>44816</v>
      </c>
      <c r="B437" s="2">
        <v>0.56914351851851852</v>
      </c>
      <c r="C437">
        <v>0.36871500000000001</v>
      </c>
      <c r="D437" s="6">
        <f t="shared" si="24"/>
        <v>1.6401180630000001</v>
      </c>
      <c r="E437" s="6">
        <f t="shared" si="25"/>
        <v>6010.2079587540484</v>
      </c>
      <c r="F437" s="6" t="b">
        <f t="shared" si="26"/>
        <v>0</v>
      </c>
      <c r="G437" s="6">
        <f t="shared" si="27"/>
        <v>159</v>
      </c>
    </row>
    <row r="438" spans="1:7" x14ac:dyDescent="0.2">
      <c r="A438" s="1">
        <v>44816</v>
      </c>
      <c r="B438" s="2">
        <v>0.56914351851851852</v>
      </c>
      <c r="C438">
        <v>0.39614500000000002</v>
      </c>
      <c r="D438" s="6">
        <f t="shared" si="24"/>
        <v>1.7621321890000001</v>
      </c>
      <c r="E438" s="6">
        <f t="shared" si="25"/>
        <v>6004.1003021860342</v>
      </c>
      <c r="F438" s="6" t="b">
        <f t="shared" si="26"/>
        <v>0</v>
      </c>
      <c r="G438" s="6">
        <f t="shared" si="27"/>
        <v>159</v>
      </c>
    </row>
    <row r="439" spans="1:7" x14ac:dyDescent="0.2">
      <c r="A439" s="1">
        <v>44816</v>
      </c>
      <c r="B439" s="2">
        <v>0.56915509259259256</v>
      </c>
      <c r="C439">
        <v>0.59960599999999997</v>
      </c>
      <c r="D439" s="6">
        <f t="shared" si="24"/>
        <v>2.6671674091999997</v>
      </c>
      <c r="E439" s="6">
        <f t="shared" si="25"/>
        <v>6012.8751261632488</v>
      </c>
      <c r="F439" s="6" t="b">
        <f t="shared" si="26"/>
        <v>0</v>
      </c>
      <c r="G439" s="6">
        <f t="shared" si="27"/>
        <v>159</v>
      </c>
    </row>
    <row r="440" spans="1:7" x14ac:dyDescent="0.2">
      <c r="A440" s="1">
        <v>44816</v>
      </c>
      <c r="B440" s="2">
        <v>0.56915509259259256</v>
      </c>
      <c r="C440">
        <v>0.41456799999999999</v>
      </c>
      <c r="D440" s="6">
        <f t="shared" si="24"/>
        <v>1.8440813776</v>
      </c>
      <c r="E440" s="6">
        <f t="shared" si="25"/>
        <v>6005.9443835636339</v>
      </c>
      <c r="F440" s="6" t="b">
        <f t="shared" si="26"/>
        <v>0</v>
      </c>
      <c r="G440" s="6">
        <f t="shared" si="27"/>
        <v>159</v>
      </c>
    </row>
    <row r="441" spans="1:7" x14ac:dyDescent="0.2">
      <c r="A441" s="1">
        <v>44816</v>
      </c>
      <c r="B441" s="2">
        <v>0.56915509259259256</v>
      </c>
      <c r="C441">
        <v>0.510903</v>
      </c>
      <c r="D441" s="6">
        <f t="shared" si="24"/>
        <v>2.2725987245999999</v>
      </c>
      <c r="E441" s="6">
        <f t="shared" si="25"/>
        <v>6015.1477248878491</v>
      </c>
      <c r="F441" s="6" t="b">
        <f t="shared" si="26"/>
        <v>0</v>
      </c>
      <c r="G441" s="6">
        <f t="shared" si="27"/>
        <v>159</v>
      </c>
    </row>
    <row r="442" spans="1:7" x14ac:dyDescent="0.2">
      <c r="A442" s="1">
        <v>44816</v>
      </c>
      <c r="B442" s="2">
        <v>0.56915509259259256</v>
      </c>
      <c r="C442">
        <v>0.48693399999999998</v>
      </c>
      <c r="D442" s="6">
        <f t="shared" si="24"/>
        <v>2.1659798187999999</v>
      </c>
      <c r="E442" s="6">
        <f t="shared" si="25"/>
        <v>6008.1103633824341</v>
      </c>
      <c r="F442" s="6" t="b">
        <f t="shared" si="26"/>
        <v>0</v>
      </c>
      <c r="G442" s="6">
        <f t="shared" si="27"/>
        <v>159</v>
      </c>
    </row>
    <row r="443" spans="1:7" x14ac:dyDescent="0.2">
      <c r="A443" s="1">
        <v>44816</v>
      </c>
      <c r="B443" s="2">
        <v>0.56916666666666671</v>
      </c>
      <c r="C443">
        <v>0.56810400000000005</v>
      </c>
      <c r="D443" s="6">
        <f t="shared" si="24"/>
        <v>2.5270402128000002</v>
      </c>
      <c r="E443" s="6">
        <f t="shared" si="25"/>
        <v>6017.674765100649</v>
      </c>
      <c r="F443" s="6" t="b">
        <f t="shared" si="26"/>
        <v>0</v>
      </c>
      <c r="G443" s="6">
        <f t="shared" si="27"/>
        <v>159</v>
      </c>
    </row>
    <row r="444" spans="1:7" x14ac:dyDescent="0.2">
      <c r="A444" s="1">
        <v>44816</v>
      </c>
      <c r="B444" s="2">
        <v>0.56916666666666671</v>
      </c>
      <c r="C444">
        <v>0.50540700000000005</v>
      </c>
      <c r="D444" s="6">
        <f t="shared" si="24"/>
        <v>2.2481514174000004</v>
      </c>
      <c r="E444" s="6">
        <f t="shared" si="25"/>
        <v>6010.3585147998338</v>
      </c>
      <c r="F444" s="6" t="b">
        <f t="shared" si="26"/>
        <v>0</v>
      </c>
      <c r="G444" s="6">
        <f t="shared" si="27"/>
        <v>159</v>
      </c>
    </row>
    <row r="445" spans="1:7" x14ac:dyDescent="0.2">
      <c r="A445" s="1">
        <v>44816</v>
      </c>
      <c r="B445" s="2">
        <v>0.56916666666666671</v>
      </c>
      <c r="C445">
        <v>0.45991100000000001</v>
      </c>
      <c r="D445" s="6">
        <f t="shared" si="24"/>
        <v>2.0457761101999998</v>
      </c>
      <c r="E445" s="6">
        <f t="shared" si="25"/>
        <v>6019.7205412108488</v>
      </c>
      <c r="F445" s="6" t="b">
        <f t="shared" si="26"/>
        <v>0</v>
      </c>
      <c r="G445" s="6">
        <f t="shared" si="27"/>
        <v>159</v>
      </c>
    </row>
    <row r="446" spans="1:7" x14ac:dyDescent="0.2">
      <c r="A446" s="1">
        <v>44816</v>
      </c>
      <c r="B446" s="2">
        <v>0.56917824074074075</v>
      </c>
      <c r="C446">
        <v>0.47014</v>
      </c>
      <c r="D446" s="6">
        <f t="shared" si="24"/>
        <v>2.0912767479999999</v>
      </c>
      <c r="E446" s="6">
        <f t="shared" si="25"/>
        <v>6012.4497915478341</v>
      </c>
      <c r="F446" s="6" t="b">
        <f t="shared" si="26"/>
        <v>0</v>
      </c>
      <c r="G446" s="6">
        <f t="shared" si="27"/>
        <v>159</v>
      </c>
    </row>
    <row r="447" spans="1:7" x14ac:dyDescent="0.2">
      <c r="A447" s="1">
        <v>44816</v>
      </c>
      <c r="B447" s="2">
        <v>0.56917824074074075</v>
      </c>
      <c r="C447">
        <v>0.40871499999999999</v>
      </c>
      <c r="D447" s="6">
        <f t="shared" si="24"/>
        <v>1.8180460629999999</v>
      </c>
      <c r="E447" s="6">
        <f t="shared" si="25"/>
        <v>6021.5385872738489</v>
      </c>
      <c r="F447" s="6" t="b">
        <f t="shared" si="26"/>
        <v>0</v>
      </c>
      <c r="G447" s="6">
        <f t="shared" si="27"/>
        <v>159</v>
      </c>
    </row>
    <row r="448" spans="1:7" x14ac:dyDescent="0.2">
      <c r="A448" s="1">
        <v>44816</v>
      </c>
      <c r="B448" s="2">
        <v>0.56917824074074075</v>
      </c>
      <c r="C448">
        <v>0.436247</v>
      </c>
      <c r="D448" s="6">
        <f t="shared" si="24"/>
        <v>1.9405139054</v>
      </c>
      <c r="E448" s="6">
        <f t="shared" si="25"/>
        <v>6014.3903054532339</v>
      </c>
      <c r="F448" s="6" t="b">
        <f t="shared" si="26"/>
        <v>0</v>
      </c>
      <c r="G448" s="6">
        <f t="shared" si="27"/>
        <v>159</v>
      </c>
    </row>
    <row r="449" spans="1:7" x14ac:dyDescent="0.2">
      <c r="A449" s="1">
        <v>44816</v>
      </c>
      <c r="B449" s="2">
        <v>0.56917824074074075</v>
      </c>
      <c r="C449">
        <v>0.55629799999999996</v>
      </c>
      <c r="D449" s="6">
        <f t="shared" si="24"/>
        <v>2.4745247635999998</v>
      </c>
      <c r="E449" s="6">
        <f t="shared" si="25"/>
        <v>6024.013112037449</v>
      </c>
      <c r="F449" s="6" t="b">
        <f t="shared" si="26"/>
        <v>0</v>
      </c>
      <c r="G449" s="6">
        <f t="shared" si="27"/>
        <v>159</v>
      </c>
    </row>
    <row r="450" spans="1:7" x14ac:dyDescent="0.2">
      <c r="A450" s="1">
        <v>44816</v>
      </c>
      <c r="B450" s="2">
        <v>0.56918981481481479</v>
      </c>
      <c r="C450">
        <v>0.48164099999999999</v>
      </c>
      <c r="D450" s="6">
        <f t="shared" si="24"/>
        <v>2.1424354962000001</v>
      </c>
      <c r="E450" s="6">
        <f t="shared" si="25"/>
        <v>6016.5327409494339</v>
      </c>
      <c r="F450" s="6" t="b">
        <f t="shared" si="26"/>
        <v>0</v>
      </c>
      <c r="G450" s="6">
        <f t="shared" si="27"/>
        <v>159</v>
      </c>
    </row>
    <row r="451" spans="1:7" x14ac:dyDescent="0.2">
      <c r="A451" s="1">
        <v>44816</v>
      </c>
      <c r="B451" s="2">
        <v>0.56918981481481479</v>
      </c>
      <c r="C451">
        <v>0.60245499999999996</v>
      </c>
      <c r="D451" s="6">
        <f t="shared" si="24"/>
        <v>2.6798403309999999</v>
      </c>
      <c r="E451" s="6">
        <f t="shared" si="25"/>
        <v>6026.6929523684494</v>
      </c>
      <c r="F451" s="6" t="b">
        <f t="shared" si="26"/>
        <v>0</v>
      </c>
      <c r="G451" s="6">
        <f t="shared" si="27"/>
        <v>159</v>
      </c>
    </row>
    <row r="452" spans="1:7" x14ac:dyDescent="0.2">
      <c r="A452" s="1">
        <v>44816</v>
      </c>
      <c r="B452" s="2">
        <v>0.56918981481481479</v>
      </c>
      <c r="C452">
        <v>0.62006399999999995</v>
      </c>
      <c r="D452" s="6">
        <f t="shared" si="24"/>
        <v>2.7581686847999998</v>
      </c>
      <c r="E452" s="6">
        <f t="shared" si="25"/>
        <v>6019.2909096342337</v>
      </c>
      <c r="F452" s="6" t="b">
        <f t="shared" si="26"/>
        <v>0</v>
      </c>
      <c r="G452" s="6">
        <f t="shared" si="27"/>
        <v>159</v>
      </c>
    </row>
    <row r="453" spans="1:7" x14ac:dyDescent="0.2">
      <c r="A453" s="1">
        <v>44816</v>
      </c>
      <c r="B453" s="2">
        <v>0.56918981481481479</v>
      </c>
      <c r="C453">
        <v>0.60820600000000002</v>
      </c>
      <c r="D453" s="6">
        <f t="shared" ref="D453:D516" si="28">C453*4.4482</f>
        <v>2.7054219291999999</v>
      </c>
      <c r="E453" s="6">
        <f t="shared" ref="E453:E516" si="29">IF(D453&gt;0,D453+E451, E451)</f>
        <v>6029.3983742976498</v>
      </c>
      <c r="F453" s="6" t="b">
        <f t="shared" ref="F453:F516" si="30">IF(D453&gt;13.345,1)</f>
        <v>0</v>
      </c>
      <c r="G453" s="6">
        <f t="shared" ref="G453:G516" si="31">IF(D453&gt;13.345,G452+1,G452)</f>
        <v>159</v>
      </c>
    </row>
    <row r="454" spans="1:7" x14ac:dyDescent="0.2">
      <c r="A454" s="1">
        <v>44816</v>
      </c>
      <c r="B454" s="2">
        <v>0.56920138888888883</v>
      </c>
      <c r="C454">
        <v>0.69370200000000004</v>
      </c>
      <c r="D454" s="6">
        <f t="shared" si="28"/>
        <v>3.0857252364000001</v>
      </c>
      <c r="E454" s="6">
        <f t="shared" si="29"/>
        <v>6022.376634870634</v>
      </c>
      <c r="F454" s="6" t="b">
        <f t="shared" si="30"/>
        <v>0</v>
      </c>
      <c r="G454" s="6">
        <f t="shared" si="31"/>
        <v>159</v>
      </c>
    </row>
    <row r="455" spans="1:7" x14ac:dyDescent="0.2">
      <c r="A455" s="1">
        <v>44816</v>
      </c>
      <c r="B455" s="2">
        <v>0.56920138888888883</v>
      </c>
      <c r="C455">
        <v>0.56830800000000004</v>
      </c>
      <c r="D455" s="6">
        <f t="shared" si="28"/>
        <v>2.5279476456000003</v>
      </c>
      <c r="E455" s="6">
        <f t="shared" si="29"/>
        <v>6031.9263219432496</v>
      </c>
      <c r="F455" s="6" t="b">
        <f t="shared" si="30"/>
        <v>0</v>
      </c>
      <c r="G455" s="6">
        <f t="shared" si="31"/>
        <v>159</v>
      </c>
    </row>
    <row r="456" spans="1:7" x14ac:dyDescent="0.2">
      <c r="A456" s="1">
        <v>44816</v>
      </c>
      <c r="B456" s="2">
        <v>0.56920138888888883</v>
      </c>
      <c r="C456">
        <v>0.545153</v>
      </c>
      <c r="D456" s="6">
        <f t="shared" si="28"/>
        <v>2.4249495745999998</v>
      </c>
      <c r="E456" s="6">
        <f t="shared" si="29"/>
        <v>6024.8015844452339</v>
      </c>
      <c r="F456" s="6" t="b">
        <f t="shared" si="30"/>
        <v>0</v>
      </c>
      <c r="G456" s="6">
        <f t="shared" si="31"/>
        <v>159</v>
      </c>
    </row>
    <row r="457" spans="1:7" x14ac:dyDescent="0.2">
      <c r="A457" s="1">
        <v>44816</v>
      </c>
      <c r="B457" s="2">
        <v>0.56920138888888883</v>
      </c>
      <c r="C457">
        <v>0.42907099999999998</v>
      </c>
      <c r="D457" s="6">
        <f t="shared" si="28"/>
        <v>1.9085936222</v>
      </c>
      <c r="E457" s="6">
        <f t="shared" si="29"/>
        <v>6033.8349155654496</v>
      </c>
      <c r="F457" s="6" t="b">
        <f t="shared" si="30"/>
        <v>0</v>
      </c>
      <c r="G457" s="6">
        <f t="shared" si="31"/>
        <v>159</v>
      </c>
    </row>
    <row r="458" spans="1:7" x14ac:dyDescent="0.2">
      <c r="A458" s="1">
        <v>44816</v>
      </c>
      <c r="B458" s="2">
        <v>0.56921296296296298</v>
      </c>
      <c r="C458">
        <v>1.08179</v>
      </c>
      <c r="D458" s="6">
        <f t="shared" si="28"/>
        <v>4.812018278</v>
      </c>
      <c r="E458" s="6">
        <f t="shared" si="29"/>
        <v>6029.6136027232342</v>
      </c>
      <c r="F458" s="6" t="b">
        <f t="shared" si="30"/>
        <v>0</v>
      </c>
      <c r="G458" s="6">
        <f t="shared" si="31"/>
        <v>159</v>
      </c>
    </row>
    <row r="459" spans="1:7" x14ac:dyDescent="0.2">
      <c r="A459" s="1">
        <v>44816</v>
      </c>
      <c r="B459" s="2">
        <v>0.56921296296296298</v>
      </c>
      <c r="C459">
        <v>1.4339599999999999</v>
      </c>
      <c r="D459" s="6">
        <f t="shared" si="28"/>
        <v>6.3785408719999994</v>
      </c>
      <c r="E459" s="6">
        <f t="shared" si="29"/>
        <v>6040.2134564374492</v>
      </c>
      <c r="F459" s="6" t="b">
        <f t="shared" si="30"/>
        <v>0</v>
      </c>
      <c r="G459" s="6">
        <f t="shared" si="31"/>
        <v>159</v>
      </c>
    </row>
    <row r="460" spans="1:7" x14ac:dyDescent="0.2">
      <c r="A460" s="1">
        <v>44816</v>
      </c>
      <c r="B460" s="2">
        <v>0.56921296296296298</v>
      </c>
      <c r="C460">
        <v>2.9826600000000001</v>
      </c>
      <c r="D460" s="6">
        <f t="shared" si="28"/>
        <v>13.267468212000001</v>
      </c>
      <c r="E460" s="6">
        <f t="shared" si="29"/>
        <v>6042.8810709352338</v>
      </c>
      <c r="F460" s="6" t="b">
        <f t="shared" si="30"/>
        <v>0</v>
      </c>
      <c r="G460" s="6">
        <f t="shared" si="31"/>
        <v>159</v>
      </c>
    </row>
    <row r="461" spans="1:7" x14ac:dyDescent="0.2">
      <c r="A461" s="1">
        <v>44816</v>
      </c>
      <c r="B461" s="2">
        <v>0.56922453703703701</v>
      </c>
      <c r="C461">
        <v>9.7162999999999999E-2</v>
      </c>
      <c r="D461" s="6">
        <f t="shared" si="28"/>
        <v>0.4322004566</v>
      </c>
      <c r="E461" s="6">
        <f t="shared" si="29"/>
        <v>6040.6456568940494</v>
      </c>
      <c r="F461" s="6" t="b">
        <f t="shared" si="30"/>
        <v>0</v>
      </c>
      <c r="G461" s="6">
        <f t="shared" si="31"/>
        <v>159</v>
      </c>
    </row>
    <row r="462" spans="1:7" x14ac:dyDescent="0.2">
      <c r="A462" s="1">
        <v>44816</v>
      </c>
      <c r="B462" s="2">
        <v>0.56922453703703701</v>
      </c>
      <c r="C462">
        <v>9.6959500000000004E-2</v>
      </c>
      <c r="D462" s="6">
        <f t="shared" si="28"/>
        <v>0.43129524790000001</v>
      </c>
      <c r="E462" s="6">
        <f t="shared" si="29"/>
        <v>6043.3123661831341</v>
      </c>
      <c r="F462" s="6" t="b">
        <f t="shared" si="30"/>
        <v>0</v>
      </c>
      <c r="G462" s="6">
        <f t="shared" si="31"/>
        <v>159</v>
      </c>
    </row>
    <row r="463" spans="1:7" x14ac:dyDescent="0.2">
      <c r="A463" s="1">
        <v>44816</v>
      </c>
      <c r="B463" s="2">
        <v>0.56922453703703701</v>
      </c>
      <c r="C463">
        <v>-0.114236</v>
      </c>
      <c r="D463" s="6">
        <f t="shared" si="28"/>
        <v>-0.5081445752</v>
      </c>
      <c r="E463" s="6">
        <f t="shared" si="29"/>
        <v>6040.6456568940494</v>
      </c>
      <c r="F463" s="6" t="b">
        <f t="shared" si="30"/>
        <v>0</v>
      </c>
      <c r="G463" s="6">
        <f t="shared" si="31"/>
        <v>159</v>
      </c>
    </row>
    <row r="464" spans="1:7" x14ac:dyDescent="0.2">
      <c r="A464" s="1">
        <v>44816</v>
      </c>
      <c r="B464" s="2">
        <v>0.56922453703703701</v>
      </c>
      <c r="C464">
        <v>1.37355</v>
      </c>
      <c r="D464" s="6">
        <f t="shared" si="28"/>
        <v>6.1098251100000001</v>
      </c>
      <c r="E464" s="6">
        <f t="shared" si="29"/>
        <v>6049.4221912931343</v>
      </c>
      <c r="F464" s="6" t="b">
        <f t="shared" si="30"/>
        <v>0</v>
      </c>
      <c r="G464" s="6">
        <f t="shared" si="31"/>
        <v>159</v>
      </c>
    </row>
    <row r="465" spans="1:7" x14ac:dyDescent="0.2">
      <c r="A465" s="1">
        <v>44816</v>
      </c>
      <c r="B465" s="2">
        <v>0.56923611111111116</v>
      </c>
      <c r="C465">
        <v>2.0063200000000001</v>
      </c>
      <c r="D465" s="6">
        <f t="shared" si="28"/>
        <v>8.9245126240000001</v>
      </c>
      <c r="E465" s="6">
        <f t="shared" si="29"/>
        <v>6049.5701695180496</v>
      </c>
      <c r="F465" s="6" t="b">
        <f t="shared" si="30"/>
        <v>0</v>
      </c>
      <c r="G465" s="6">
        <f t="shared" si="31"/>
        <v>159</v>
      </c>
    </row>
    <row r="466" spans="1:7" x14ac:dyDescent="0.2">
      <c r="A466" s="1">
        <v>44816</v>
      </c>
      <c r="B466" s="2">
        <v>0.56923611111111116</v>
      </c>
      <c r="C466">
        <v>5.9999599999999997</v>
      </c>
      <c r="D466" s="6">
        <f t="shared" si="28"/>
        <v>26.689022071999997</v>
      </c>
      <c r="E466" s="6">
        <f t="shared" si="29"/>
        <v>6076.1112133651341</v>
      </c>
      <c r="F466" s="6">
        <f t="shared" si="30"/>
        <v>1</v>
      </c>
      <c r="G466" s="6">
        <f t="shared" si="31"/>
        <v>160</v>
      </c>
    </row>
    <row r="467" spans="1:7" x14ac:dyDescent="0.2">
      <c r="A467" s="1">
        <v>44816</v>
      </c>
      <c r="B467" s="2">
        <v>0.56923611111111116</v>
      </c>
      <c r="C467">
        <v>8.0953300000000006</v>
      </c>
      <c r="D467" s="6">
        <f t="shared" si="28"/>
        <v>36.009646906</v>
      </c>
      <c r="E467" s="6">
        <f t="shared" si="29"/>
        <v>6085.5798164240496</v>
      </c>
      <c r="F467" s="6">
        <f t="shared" si="30"/>
        <v>1</v>
      </c>
      <c r="G467" s="6">
        <f t="shared" si="31"/>
        <v>161</v>
      </c>
    </row>
    <row r="468" spans="1:7" x14ac:dyDescent="0.2">
      <c r="A468" s="1">
        <v>44816</v>
      </c>
      <c r="B468" s="2">
        <v>0.56923611111111116</v>
      </c>
      <c r="C468">
        <v>2.3479999999999999</v>
      </c>
      <c r="D468" s="6">
        <f t="shared" si="28"/>
        <v>10.444373599999999</v>
      </c>
      <c r="E468" s="6">
        <f t="shared" si="29"/>
        <v>6086.5555869651344</v>
      </c>
      <c r="F468" s="6" t="b">
        <f t="shared" si="30"/>
        <v>0</v>
      </c>
      <c r="G468" s="6">
        <f t="shared" si="31"/>
        <v>161</v>
      </c>
    </row>
    <row r="469" spans="1:7" x14ac:dyDescent="0.2">
      <c r="A469" s="1">
        <v>44816</v>
      </c>
      <c r="B469" s="2">
        <v>0.5692476851851852</v>
      </c>
      <c r="C469">
        <v>2.9885100000000002</v>
      </c>
      <c r="D469" s="6">
        <f t="shared" si="28"/>
        <v>13.293490182000001</v>
      </c>
      <c r="E469" s="6">
        <f t="shared" si="29"/>
        <v>6098.8733066060495</v>
      </c>
      <c r="F469" s="6" t="b">
        <f t="shared" si="30"/>
        <v>0</v>
      </c>
      <c r="G469" s="6">
        <f t="shared" si="31"/>
        <v>161</v>
      </c>
    </row>
    <row r="470" spans="1:7" x14ac:dyDescent="0.2">
      <c r="A470" s="1">
        <v>44816</v>
      </c>
      <c r="B470" s="2">
        <v>0.5692476851851852</v>
      </c>
      <c r="C470">
        <v>1.15533</v>
      </c>
      <c r="D470" s="6">
        <f t="shared" si="28"/>
        <v>5.1391389059999995</v>
      </c>
      <c r="E470" s="6">
        <f t="shared" si="29"/>
        <v>6091.6947258711343</v>
      </c>
      <c r="F470" s="6" t="b">
        <f t="shared" si="30"/>
        <v>0</v>
      </c>
      <c r="G470" s="6">
        <f t="shared" si="31"/>
        <v>161</v>
      </c>
    </row>
    <row r="471" spans="1:7" x14ac:dyDescent="0.2">
      <c r="A471" s="1">
        <v>44816</v>
      </c>
      <c r="B471" s="2">
        <v>0.5692476851851852</v>
      </c>
      <c r="C471">
        <v>0.64612000000000003</v>
      </c>
      <c r="D471" s="6">
        <f t="shared" si="28"/>
        <v>2.8740709840000003</v>
      </c>
      <c r="E471" s="6">
        <f t="shared" si="29"/>
        <v>6101.7473775900498</v>
      </c>
      <c r="F471" s="6" t="b">
        <f t="shared" si="30"/>
        <v>0</v>
      </c>
      <c r="G471" s="6">
        <f t="shared" si="31"/>
        <v>161</v>
      </c>
    </row>
    <row r="472" spans="1:7" x14ac:dyDescent="0.2">
      <c r="A472" s="1">
        <v>44816</v>
      </c>
      <c r="B472" s="2">
        <v>0.5692476851851852</v>
      </c>
      <c r="C472">
        <v>1.3780300000000001</v>
      </c>
      <c r="D472" s="6">
        <f t="shared" si="28"/>
        <v>6.1297530460000003</v>
      </c>
      <c r="E472" s="6">
        <f t="shared" si="29"/>
        <v>6097.824478917134</v>
      </c>
      <c r="F472" s="6" t="b">
        <f t="shared" si="30"/>
        <v>0</v>
      </c>
      <c r="G472" s="6">
        <f t="shared" si="31"/>
        <v>161</v>
      </c>
    </row>
    <row r="473" spans="1:7" x14ac:dyDescent="0.2">
      <c r="A473" s="1">
        <v>44816</v>
      </c>
      <c r="B473" s="2">
        <v>0.56925925925925924</v>
      </c>
      <c r="C473">
        <v>1.1357900000000001</v>
      </c>
      <c r="D473" s="6">
        <f t="shared" si="28"/>
        <v>5.0522210780000005</v>
      </c>
      <c r="E473" s="6">
        <f t="shared" si="29"/>
        <v>6106.7995986680498</v>
      </c>
      <c r="F473" s="6" t="b">
        <f t="shared" si="30"/>
        <v>0</v>
      </c>
      <c r="G473" s="6">
        <f t="shared" si="31"/>
        <v>161</v>
      </c>
    </row>
    <row r="474" spans="1:7" x14ac:dyDescent="0.2">
      <c r="A474" s="1">
        <v>44816</v>
      </c>
      <c r="B474" s="2">
        <v>0.56925925925925924</v>
      </c>
      <c r="C474">
        <v>2.7641300000000002</v>
      </c>
      <c r="D474" s="6">
        <f t="shared" si="28"/>
        <v>12.295403066</v>
      </c>
      <c r="E474" s="6">
        <f t="shared" si="29"/>
        <v>6110.1198819831343</v>
      </c>
      <c r="F474" s="6" t="b">
        <f t="shared" si="30"/>
        <v>0</v>
      </c>
      <c r="G474" s="6">
        <f t="shared" si="31"/>
        <v>161</v>
      </c>
    </row>
    <row r="475" spans="1:7" x14ac:dyDescent="0.2">
      <c r="A475" s="1">
        <v>44816</v>
      </c>
      <c r="B475" s="2">
        <v>0.56925925925925924</v>
      </c>
      <c r="C475">
        <v>4.7640799999999999</v>
      </c>
      <c r="D475" s="6">
        <f t="shared" si="28"/>
        <v>21.191580655999999</v>
      </c>
      <c r="E475" s="6">
        <f t="shared" si="29"/>
        <v>6127.9911793240499</v>
      </c>
      <c r="F475" s="6">
        <f t="shared" si="30"/>
        <v>1</v>
      </c>
      <c r="G475" s="6">
        <f t="shared" si="31"/>
        <v>162</v>
      </c>
    </row>
    <row r="476" spans="1:7" x14ac:dyDescent="0.2">
      <c r="A476" s="1">
        <v>44816</v>
      </c>
      <c r="B476" s="2">
        <v>0.56927083333333328</v>
      </c>
      <c r="C476">
        <v>7.4856100000000003</v>
      </c>
      <c r="D476" s="6">
        <f t="shared" si="28"/>
        <v>33.297490402000001</v>
      </c>
      <c r="E476" s="6">
        <f t="shared" si="29"/>
        <v>6143.4173723851345</v>
      </c>
      <c r="F476" s="6">
        <f t="shared" si="30"/>
        <v>1</v>
      </c>
      <c r="G476" s="6">
        <f t="shared" si="31"/>
        <v>163</v>
      </c>
    </row>
    <row r="477" spans="1:7" x14ac:dyDescent="0.2">
      <c r="A477" s="1">
        <v>44816</v>
      </c>
      <c r="B477" s="2">
        <v>0.56927083333333328</v>
      </c>
      <c r="C477">
        <v>6.38225</v>
      </c>
      <c r="D477" s="6">
        <f t="shared" si="28"/>
        <v>28.38952445</v>
      </c>
      <c r="E477" s="6">
        <f t="shared" si="29"/>
        <v>6156.3807037740498</v>
      </c>
      <c r="F477" s="6">
        <f t="shared" si="30"/>
        <v>1</v>
      </c>
      <c r="G477" s="6">
        <f t="shared" si="31"/>
        <v>164</v>
      </c>
    </row>
    <row r="478" spans="1:7" x14ac:dyDescent="0.2">
      <c r="A478" s="1">
        <v>44816</v>
      </c>
      <c r="B478" s="2">
        <v>0.56927083333333328</v>
      </c>
      <c r="C478">
        <v>6.5585800000000001</v>
      </c>
      <c r="D478" s="6">
        <f t="shared" si="28"/>
        <v>29.173875555999999</v>
      </c>
      <c r="E478" s="6">
        <f t="shared" si="29"/>
        <v>6172.5912479411345</v>
      </c>
      <c r="F478" s="6">
        <f t="shared" si="30"/>
        <v>1</v>
      </c>
      <c r="G478" s="6">
        <f t="shared" si="31"/>
        <v>165</v>
      </c>
    </row>
    <row r="479" spans="1:7" x14ac:dyDescent="0.2">
      <c r="A479" s="1">
        <v>44816</v>
      </c>
      <c r="B479" s="2">
        <v>0.56927083333333328</v>
      </c>
      <c r="C479">
        <v>16.453600000000002</v>
      </c>
      <c r="D479" s="6">
        <f t="shared" si="28"/>
        <v>73.188903520000011</v>
      </c>
      <c r="E479" s="6">
        <f t="shared" si="29"/>
        <v>6229.56960729405</v>
      </c>
      <c r="F479" s="6">
        <f t="shared" si="30"/>
        <v>1</v>
      </c>
      <c r="G479" s="6">
        <f t="shared" si="31"/>
        <v>166</v>
      </c>
    </row>
    <row r="480" spans="1:7" x14ac:dyDescent="0.2">
      <c r="A480" s="1">
        <v>44816</v>
      </c>
      <c r="B480" s="2">
        <v>0.56928240740740743</v>
      </c>
      <c r="C480">
        <v>18.162099999999999</v>
      </c>
      <c r="D480" s="6">
        <f t="shared" si="28"/>
        <v>80.78865322</v>
      </c>
      <c r="E480" s="6">
        <f t="shared" si="29"/>
        <v>6253.3799011611345</v>
      </c>
      <c r="F480" s="6">
        <f t="shared" si="30"/>
        <v>1</v>
      </c>
      <c r="G480" s="6">
        <f t="shared" si="31"/>
        <v>167</v>
      </c>
    </row>
    <row r="481" spans="1:7" x14ac:dyDescent="0.2">
      <c r="A481" s="1">
        <v>44816</v>
      </c>
      <c r="B481" s="2">
        <v>0.56928240740740743</v>
      </c>
      <c r="C481">
        <v>21.029800000000002</v>
      </c>
      <c r="D481" s="6">
        <f t="shared" si="28"/>
        <v>93.544756360000008</v>
      </c>
      <c r="E481" s="6">
        <f t="shared" si="29"/>
        <v>6323.1143636540501</v>
      </c>
      <c r="F481" s="6">
        <f t="shared" si="30"/>
        <v>1</v>
      </c>
      <c r="G481" s="6">
        <f t="shared" si="31"/>
        <v>168</v>
      </c>
    </row>
    <row r="482" spans="1:7" x14ac:dyDescent="0.2">
      <c r="A482" s="1">
        <v>44816</v>
      </c>
      <c r="B482" s="2">
        <v>0.56928240740740743</v>
      </c>
      <c r="C482">
        <v>4.2070299999999996</v>
      </c>
      <c r="D482" s="6">
        <f t="shared" si="28"/>
        <v>18.713710845999998</v>
      </c>
      <c r="E482" s="6">
        <f t="shared" si="29"/>
        <v>6272.0936120071347</v>
      </c>
      <c r="F482" s="6">
        <f t="shared" si="30"/>
        <v>1</v>
      </c>
      <c r="G482" s="6">
        <f t="shared" si="31"/>
        <v>169</v>
      </c>
    </row>
    <row r="483" spans="1:7" x14ac:dyDescent="0.2">
      <c r="A483" s="1">
        <v>44816</v>
      </c>
      <c r="B483" s="2">
        <v>0.56928240740740743</v>
      </c>
      <c r="C483">
        <v>0.93919799999999998</v>
      </c>
      <c r="D483" s="6">
        <f t="shared" si="28"/>
        <v>4.1777405435999997</v>
      </c>
      <c r="E483" s="6">
        <f t="shared" si="29"/>
        <v>6327.2921041976497</v>
      </c>
      <c r="F483" s="6" t="b">
        <f t="shared" si="30"/>
        <v>0</v>
      </c>
      <c r="G483" s="6">
        <f t="shared" si="31"/>
        <v>169</v>
      </c>
    </row>
    <row r="484" spans="1:7" x14ac:dyDescent="0.2">
      <c r="A484" s="1">
        <v>44816</v>
      </c>
      <c r="B484" s="2">
        <v>0.56929398148148147</v>
      </c>
      <c r="C484">
        <v>0.68998700000000002</v>
      </c>
      <c r="D484" s="6">
        <f t="shared" si="28"/>
        <v>3.0692001734000001</v>
      </c>
      <c r="E484" s="6">
        <f t="shared" si="29"/>
        <v>6275.1628121805343</v>
      </c>
      <c r="F484" s="6" t="b">
        <f t="shared" si="30"/>
        <v>0</v>
      </c>
      <c r="G484" s="6">
        <f t="shared" si="31"/>
        <v>169</v>
      </c>
    </row>
    <row r="485" spans="1:7" x14ac:dyDescent="0.2">
      <c r="A485" s="1">
        <v>44816</v>
      </c>
      <c r="B485" s="2">
        <v>0.56929398148148147</v>
      </c>
      <c r="C485">
        <v>0.63675499999999996</v>
      </c>
      <c r="D485" s="6">
        <f t="shared" si="28"/>
        <v>2.8324135909999999</v>
      </c>
      <c r="E485" s="6">
        <f t="shared" si="29"/>
        <v>6330.1245177886494</v>
      </c>
      <c r="F485" s="6" t="b">
        <f t="shared" si="30"/>
        <v>0</v>
      </c>
      <c r="G485" s="6">
        <f t="shared" si="31"/>
        <v>169</v>
      </c>
    </row>
    <row r="486" spans="1:7" x14ac:dyDescent="0.2">
      <c r="A486" s="1">
        <v>44816</v>
      </c>
      <c r="B486" s="2">
        <v>0.56929398148148147</v>
      </c>
      <c r="C486">
        <v>0.42159000000000002</v>
      </c>
      <c r="D486" s="6">
        <f t="shared" si="28"/>
        <v>1.8753166380000001</v>
      </c>
      <c r="E486" s="6">
        <f t="shared" si="29"/>
        <v>6277.0381288185345</v>
      </c>
      <c r="F486" s="6" t="b">
        <f t="shared" si="30"/>
        <v>0</v>
      </c>
      <c r="G486" s="6">
        <f t="shared" si="31"/>
        <v>169</v>
      </c>
    </row>
    <row r="487" spans="1:7" x14ac:dyDescent="0.2">
      <c r="A487" s="1">
        <v>44816</v>
      </c>
      <c r="B487" s="2">
        <v>0.56929398148148147</v>
      </c>
      <c r="C487">
        <v>0.53492399999999996</v>
      </c>
      <c r="D487" s="6">
        <f t="shared" si="28"/>
        <v>2.3794489367999998</v>
      </c>
      <c r="E487" s="6">
        <f t="shared" si="29"/>
        <v>6332.5039667254496</v>
      </c>
      <c r="F487" s="6" t="b">
        <f t="shared" si="30"/>
        <v>0</v>
      </c>
      <c r="G487" s="6">
        <f t="shared" si="31"/>
        <v>169</v>
      </c>
    </row>
    <row r="488" spans="1:7" x14ac:dyDescent="0.2">
      <c r="A488" s="1">
        <v>44816</v>
      </c>
      <c r="B488" s="2">
        <v>0.56930555555555562</v>
      </c>
      <c r="C488">
        <v>0.68627199999999999</v>
      </c>
      <c r="D488" s="6">
        <f t="shared" si="28"/>
        <v>3.0526751104000001</v>
      </c>
      <c r="E488" s="6">
        <f t="shared" si="29"/>
        <v>6280.0908039289343</v>
      </c>
      <c r="F488" s="6" t="b">
        <f t="shared" si="30"/>
        <v>0</v>
      </c>
      <c r="G488" s="6">
        <f t="shared" si="31"/>
        <v>169</v>
      </c>
    </row>
    <row r="489" spans="1:7" x14ac:dyDescent="0.2">
      <c r="A489" s="1">
        <v>44816</v>
      </c>
      <c r="B489" s="2">
        <v>0.56930555555555562</v>
      </c>
      <c r="C489">
        <v>0.289275</v>
      </c>
      <c r="D489" s="6">
        <f t="shared" si="28"/>
        <v>1.2867530549999999</v>
      </c>
      <c r="E489" s="6">
        <f t="shared" si="29"/>
        <v>6333.7907197804498</v>
      </c>
      <c r="F489" s="6" t="b">
        <f t="shared" si="30"/>
        <v>0</v>
      </c>
      <c r="G489" s="6">
        <f t="shared" si="31"/>
        <v>169</v>
      </c>
    </row>
    <row r="490" spans="1:7" x14ac:dyDescent="0.2">
      <c r="A490" s="1">
        <v>44816</v>
      </c>
      <c r="B490" s="2">
        <v>0.56930555555555562</v>
      </c>
      <c r="C490">
        <v>0.31919900000000001</v>
      </c>
      <c r="D490" s="6">
        <f t="shared" si="28"/>
        <v>1.4198609918</v>
      </c>
      <c r="E490" s="6">
        <f t="shared" si="29"/>
        <v>6281.5106649207346</v>
      </c>
      <c r="F490" s="6" t="b">
        <f t="shared" si="30"/>
        <v>0</v>
      </c>
      <c r="G490" s="6">
        <f t="shared" si="31"/>
        <v>169</v>
      </c>
    </row>
    <row r="491" spans="1:7" x14ac:dyDescent="0.2">
      <c r="A491" s="1">
        <v>44816</v>
      </c>
      <c r="B491" s="2">
        <v>0.56931712962962966</v>
      </c>
      <c r="C491">
        <v>0.24052200000000001</v>
      </c>
      <c r="D491" s="6">
        <f t="shared" si="28"/>
        <v>1.0698899604000001</v>
      </c>
      <c r="E491" s="6">
        <f t="shared" si="29"/>
        <v>6334.8606097408501</v>
      </c>
      <c r="F491" s="6" t="b">
        <f t="shared" si="30"/>
        <v>0</v>
      </c>
      <c r="G491" s="6">
        <f t="shared" si="31"/>
        <v>169</v>
      </c>
    </row>
    <row r="492" spans="1:7" x14ac:dyDescent="0.2">
      <c r="A492" s="1">
        <v>44816</v>
      </c>
      <c r="B492" s="2">
        <v>0.56931712962962966</v>
      </c>
      <c r="C492">
        <v>1.15143E-2</v>
      </c>
      <c r="D492" s="6">
        <f t="shared" si="28"/>
        <v>5.121790926E-2</v>
      </c>
      <c r="E492" s="6">
        <f t="shared" si="29"/>
        <v>6281.5618828299948</v>
      </c>
      <c r="F492" s="6" t="b">
        <f t="shared" si="30"/>
        <v>0</v>
      </c>
      <c r="G492" s="6">
        <f t="shared" si="31"/>
        <v>169</v>
      </c>
    </row>
    <row r="493" spans="1:7" x14ac:dyDescent="0.2">
      <c r="A493" s="1">
        <v>44816</v>
      </c>
      <c r="B493" s="2">
        <v>0.56931712962962966</v>
      </c>
      <c r="C493">
        <v>0.83421100000000004</v>
      </c>
      <c r="D493" s="6">
        <f t="shared" si="28"/>
        <v>3.7107373701999999</v>
      </c>
      <c r="E493" s="6">
        <f t="shared" si="29"/>
        <v>6338.5713471110503</v>
      </c>
      <c r="F493" s="6" t="b">
        <f t="shared" si="30"/>
        <v>0</v>
      </c>
      <c r="G493" s="6">
        <f t="shared" si="31"/>
        <v>169</v>
      </c>
    </row>
    <row r="494" spans="1:7" x14ac:dyDescent="0.2">
      <c r="A494" s="1">
        <v>44816</v>
      </c>
      <c r="B494" s="2">
        <v>0.56931712962962966</v>
      </c>
      <c r="C494">
        <v>1.8410299999999999</v>
      </c>
      <c r="D494" s="6">
        <f t="shared" si="28"/>
        <v>8.1892696459999996</v>
      </c>
      <c r="E494" s="6">
        <f t="shared" si="29"/>
        <v>6289.7511524759948</v>
      </c>
      <c r="F494" s="6" t="b">
        <f t="shared" si="30"/>
        <v>0</v>
      </c>
      <c r="G494" s="6">
        <f t="shared" si="31"/>
        <v>169</v>
      </c>
    </row>
    <row r="495" spans="1:7" x14ac:dyDescent="0.2">
      <c r="A495" s="1">
        <v>44816</v>
      </c>
      <c r="B495" s="2">
        <v>0.5693287037037037</v>
      </c>
      <c r="C495">
        <v>1.14205</v>
      </c>
      <c r="D495" s="6">
        <f t="shared" si="28"/>
        <v>5.0800668099999999</v>
      </c>
      <c r="E495" s="6">
        <f t="shared" si="29"/>
        <v>6343.6514139210503</v>
      </c>
      <c r="F495" s="6" t="b">
        <f t="shared" si="30"/>
        <v>0</v>
      </c>
      <c r="G495" s="6">
        <f t="shared" si="31"/>
        <v>169</v>
      </c>
    </row>
    <row r="496" spans="1:7" x14ac:dyDescent="0.2">
      <c r="A496" s="1">
        <v>44816</v>
      </c>
      <c r="B496" s="2">
        <v>0.5693287037037037</v>
      </c>
      <c r="C496">
        <v>0.78902000000000005</v>
      </c>
      <c r="D496" s="6">
        <f t="shared" si="28"/>
        <v>3.509718764</v>
      </c>
      <c r="E496" s="6">
        <f t="shared" si="29"/>
        <v>6293.2608712399951</v>
      </c>
      <c r="F496" s="6" t="b">
        <f t="shared" si="30"/>
        <v>0</v>
      </c>
      <c r="G496" s="6">
        <f t="shared" si="31"/>
        <v>169</v>
      </c>
    </row>
    <row r="497" spans="1:7" x14ac:dyDescent="0.2">
      <c r="A497" s="1">
        <v>44816</v>
      </c>
      <c r="B497" s="2">
        <v>0.5693287037037037</v>
      </c>
      <c r="C497">
        <v>0.96499999999999997</v>
      </c>
      <c r="D497" s="6">
        <f t="shared" si="28"/>
        <v>4.2925129999999996</v>
      </c>
      <c r="E497" s="6">
        <f t="shared" si="29"/>
        <v>6347.9439269210507</v>
      </c>
      <c r="F497" s="6" t="b">
        <f t="shared" si="30"/>
        <v>0</v>
      </c>
      <c r="G497" s="6">
        <f t="shared" si="31"/>
        <v>169</v>
      </c>
    </row>
    <row r="498" spans="1:7" x14ac:dyDescent="0.2">
      <c r="A498" s="1">
        <v>44816</v>
      </c>
      <c r="B498" s="2">
        <v>0.5693287037037037</v>
      </c>
      <c r="C498">
        <v>1.20566</v>
      </c>
      <c r="D498" s="6">
        <f t="shared" si="28"/>
        <v>5.3630168119999997</v>
      </c>
      <c r="E498" s="6">
        <f t="shared" si="29"/>
        <v>6298.623888051995</v>
      </c>
      <c r="F498" s="6" t="b">
        <f t="shared" si="30"/>
        <v>0</v>
      </c>
      <c r="G498" s="6">
        <f t="shared" si="31"/>
        <v>169</v>
      </c>
    </row>
    <row r="499" spans="1:7" x14ac:dyDescent="0.2">
      <c r="A499" s="1">
        <v>44816</v>
      </c>
      <c r="B499" s="2">
        <v>0.56934027777777774</v>
      </c>
      <c r="C499">
        <v>2.2206199999999998</v>
      </c>
      <c r="D499" s="6">
        <f t="shared" si="28"/>
        <v>9.8777618839999999</v>
      </c>
      <c r="E499" s="6">
        <f t="shared" si="29"/>
        <v>6357.8216888050511</v>
      </c>
      <c r="F499" s="6" t="b">
        <f t="shared" si="30"/>
        <v>0</v>
      </c>
      <c r="G499" s="6">
        <f t="shared" si="31"/>
        <v>169</v>
      </c>
    </row>
    <row r="500" spans="1:7" x14ac:dyDescent="0.2">
      <c r="A500" s="1">
        <v>44816</v>
      </c>
      <c r="B500" s="2">
        <v>0.56934027777777774</v>
      </c>
      <c r="C500">
        <v>1.19625</v>
      </c>
      <c r="D500" s="6">
        <f t="shared" si="28"/>
        <v>5.32115925</v>
      </c>
      <c r="E500" s="6">
        <f t="shared" si="29"/>
        <v>6303.9450473019951</v>
      </c>
      <c r="F500" s="6" t="b">
        <f t="shared" si="30"/>
        <v>0</v>
      </c>
      <c r="G500" s="6">
        <f t="shared" si="31"/>
        <v>169</v>
      </c>
    </row>
    <row r="501" spans="1:7" x14ac:dyDescent="0.2">
      <c r="A501" s="1">
        <v>44816</v>
      </c>
      <c r="B501" s="2">
        <v>0.56934027777777774</v>
      </c>
      <c r="C501">
        <v>1.3112600000000001</v>
      </c>
      <c r="D501" s="6">
        <f t="shared" si="28"/>
        <v>5.8327467320000004</v>
      </c>
      <c r="E501" s="6">
        <f t="shared" si="29"/>
        <v>6363.6544355370506</v>
      </c>
      <c r="F501" s="6" t="b">
        <f t="shared" si="30"/>
        <v>0</v>
      </c>
      <c r="G501" s="6">
        <f t="shared" si="31"/>
        <v>169</v>
      </c>
    </row>
    <row r="502" spans="1:7" x14ac:dyDescent="0.2">
      <c r="A502" s="1">
        <v>44816</v>
      </c>
      <c r="B502" s="2">
        <v>0.56934027777777774</v>
      </c>
      <c r="C502">
        <v>1.2581800000000001</v>
      </c>
      <c r="D502" s="6">
        <f t="shared" si="28"/>
        <v>5.5966362759999999</v>
      </c>
      <c r="E502" s="6">
        <f t="shared" si="29"/>
        <v>6309.5416835779952</v>
      </c>
      <c r="F502" s="6" t="b">
        <f t="shared" si="30"/>
        <v>0</v>
      </c>
      <c r="G502" s="6">
        <f t="shared" si="31"/>
        <v>169</v>
      </c>
    </row>
    <row r="503" spans="1:7" x14ac:dyDescent="0.2">
      <c r="A503" s="1">
        <v>44816</v>
      </c>
      <c r="B503" s="2">
        <v>0.56935185185185189</v>
      </c>
      <c r="C503">
        <v>1.49177</v>
      </c>
      <c r="D503" s="6">
        <f t="shared" si="28"/>
        <v>6.6356913139999998</v>
      </c>
      <c r="E503" s="6">
        <f t="shared" si="29"/>
        <v>6370.2901268510504</v>
      </c>
      <c r="F503" s="6" t="b">
        <f t="shared" si="30"/>
        <v>0</v>
      </c>
      <c r="G503" s="6">
        <f t="shared" si="31"/>
        <v>169</v>
      </c>
    </row>
    <row r="504" spans="1:7" x14ac:dyDescent="0.2">
      <c r="A504" s="1">
        <v>44816</v>
      </c>
      <c r="B504" s="2">
        <v>0.56935185185185189</v>
      </c>
      <c r="C504">
        <v>1.59894</v>
      </c>
      <c r="D504" s="6">
        <f t="shared" si="28"/>
        <v>7.1124049080000002</v>
      </c>
      <c r="E504" s="6">
        <f t="shared" si="29"/>
        <v>6316.6540884859951</v>
      </c>
      <c r="F504" s="6" t="b">
        <f t="shared" si="30"/>
        <v>0</v>
      </c>
      <c r="G504" s="6">
        <f t="shared" si="31"/>
        <v>169</v>
      </c>
    </row>
    <row r="505" spans="1:7" x14ac:dyDescent="0.2">
      <c r="A505" s="1">
        <v>44816</v>
      </c>
      <c r="B505" s="2">
        <v>0.56935185185185189</v>
      </c>
      <c r="C505">
        <v>1.8915599999999999</v>
      </c>
      <c r="D505" s="6">
        <f t="shared" si="28"/>
        <v>8.4140371920000003</v>
      </c>
      <c r="E505" s="6">
        <f t="shared" si="29"/>
        <v>6378.7041640430507</v>
      </c>
      <c r="F505" s="6" t="b">
        <f t="shared" si="30"/>
        <v>0</v>
      </c>
      <c r="G505" s="6">
        <f t="shared" si="31"/>
        <v>169</v>
      </c>
    </row>
    <row r="506" spans="1:7" x14ac:dyDescent="0.2">
      <c r="A506" s="1">
        <v>44816</v>
      </c>
      <c r="B506" s="2">
        <v>0.56936342592592593</v>
      </c>
      <c r="C506">
        <v>1.9452</v>
      </c>
      <c r="D506" s="6">
        <f t="shared" si="28"/>
        <v>8.6526386399999993</v>
      </c>
      <c r="E506" s="6">
        <f t="shared" si="29"/>
        <v>6325.3067271259952</v>
      </c>
      <c r="F506" s="6" t="b">
        <f t="shared" si="30"/>
        <v>0</v>
      </c>
      <c r="G506" s="6">
        <f t="shared" si="31"/>
        <v>169</v>
      </c>
    </row>
    <row r="507" spans="1:7" x14ac:dyDescent="0.2">
      <c r="A507" s="1">
        <v>44816</v>
      </c>
      <c r="B507" s="2">
        <v>0.56936342592592593</v>
      </c>
      <c r="C507">
        <v>2.5969600000000002</v>
      </c>
      <c r="D507" s="6">
        <f t="shared" si="28"/>
        <v>11.551797472000001</v>
      </c>
      <c r="E507" s="6">
        <f t="shared" si="29"/>
        <v>6390.2559615150503</v>
      </c>
      <c r="F507" s="6" t="b">
        <f t="shared" si="30"/>
        <v>0</v>
      </c>
      <c r="G507" s="6">
        <f t="shared" si="31"/>
        <v>169</v>
      </c>
    </row>
    <row r="508" spans="1:7" x14ac:dyDescent="0.2">
      <c r="A508" s="1">
        <v>44816</v>
      </c>
      <c r="B508" s="2">
        <v>0.56936342592592593</v>
      </c>
      <c r="C508">
        <v>1.7941100000000001</v>
      </c>
      <c r="D508" s="6">
        <f t="shared" si="28"/>
        <v>7.9805601020000001</v>
      </c>
      <c r="E508" s="6">
        <f t="shared" si="29"/>
        <v>6333.287287227995</v>
      </c>
      <c r="F508" s="6" t="b">
        <f t="shared" si="30"/>
        <v>0</v>
      </c>
      <c r="G508" s="6">
        <f t="shared" si="31"/>
        <v>169</v>
      </c>
    </row>
    <row r="509" spans="1:7" x14ac:dyDescent="0.2">
      <c r="A509" s="1">
        <v>44816</v>
      </c>
      <c r="B509" s="2">
        <v>0.56936342592592593</v>
      </c>
      <c r="C509">
        <v>1.6546700000000001</v>
      </c>
      <c r="D509" s="6">
        <f t="shared" si="28"/>
        <v>7.3603030939999998</v>
      </c>
      <c r="E509" s="6">
        <f t="shared" si="29"/>
        <v>6397.6162646090506</v>
      </c>
      <c r="F509" s="6" t="b">
        <f t="shared" si="30"/>
        <v>0</v>
      </c>
      <c r="G509" s="6">
        <f t="shared" si="31"/>
        <v>169</v>
      </c>
    </row>
    <row r="510" spans="1:7" x14ac:dyDescent="0.2">
      <c r="A510" s="1">
        <v>44816</v>
      </c>
      <c r="B510" s="2">
        <v>0.56937499999999996</v>
      </c>
      <c r="C510">
        <v>1.20286</v>
      </c>
      <c r="D510" s="6">
        <f t="shared" si="28"/>
        <v>5.3505618520000002</v>
      </c>
      <c r="E510" s="6">
        <f t="shared" si="29"/>
        <v>6338.6378490799952</v>
      </c>
      <c r="F510" s="6" t="b">
        <f t="shared" si="30"/>
        <v>0</v>
      </c>
      <c r="G510" s="6">
        <f t="shared" si="31"/>
        <v>169</v>
      </c>
    </row>
    <row r="511" spans="1:7" x14ac:dyDescent="0.2">
      <c r="A511" s="1">
        <v>44816</v>
      </c>
      <c r="B511" s="2">
        <v>0.56937499999999996</v>
      </c>
      <c r="C511">
        <v>1.2726299999999999</v>
      </c>
      <c r="D511" s="6">
        <f t="shared" si="28"/>
        <v>5.6609127659999992</v>
      </c>
      <c r="E511" s="6">
        <f t="shared" si="29"/>
        <v>6403.277177375051</v>
      </c>
      <c r="F511" s="6" t="b">
        <f t="shared" si="30"/>
        <v>0</v>
      </c>
      <c r="G511" s="6">
        <f t="shared" si="31"/>
        <v>169</v>
      </c>
    </row>
    <row r="512" spans="1:7" x14ac:dyDescent="0.2">
      <c r="A512" s="1">
        <v>44816</v>
      </c>
      <c r="B512" s="2">
        <v>0.56937499999999996</v>
      </c>
      <c r="C512">
        <v>1.3505</v>
      </c>
      <c r="D512" s="6">
        <f t="shared" si="28"/>
        <v>6.0072941000000002</v>
      </c>
      <c r="E512" s="6">
        <f t="shared" si="29"/>
        <v>6344.6451431799951</v>
      </c>
      <c r="F512" s="6" t="b">
        <f t="shared" si="30"/>
        <v>0</v>
      </c>
      <c r="G512" s="6">
        <f t="shared" si="31"/>
        <v>169</v>
      </c>
    </row>
    <row r="513" spans="1:7" x14ac:dyDescent="0.2">
      <c r="A513" s="1">
        <v>44816</v>
      </c>
      <c r="B513" s="2">
        <v>0.56937499999999996</v>
      </c>
      <c r="C513">
        <v>1.9467300000000001</v>
      </c>
      <c r="D513" s="6">
        <f t="shared" si="28"/>
        <v>8.6594443860000005</v>
      </c>
      <c r="E513" s="6">
        <f t="shared" si="29"/>
        <v>6411.9366217610514</v>
      </c>
      <c r="F513" s="6" t="b">
        <f t="shared" si="30"/>
        <v>0</v>
      </c>
      <c r="G513" s="6">
        <f t="shared" si="31"/>
        <v>169</v>
      </c>
    </row>
    <row r="514" spans="1:7" x14ac:dyDescent="0.2">
      <c r="A514" s="1">
        <v>44816</v>
      </c>
      <c r="B514" s="2">
        <v>0.56938657407407411</v>
      </c>
      <c r="C514">
        <v>1.64673</v>
      </c>
      <c r="D514" s="6">
        <f t="shared" si="28"/>
        <v>7.3249843859999997</v>
      </c>
      <c r="E514" s="6">
        <f t="shared" si="29"/>
        <v>6351.9701275659954</v>
      </c>
      <c r="F514" s="6" t="b">
        <f t="shared" si="30"/>
        <v>0</v>
      </c>
      <c r="G514" s="6">
        <f t="shared" si="31"/>
        <v>169</v>
      </c>
    </row>
    <row r="515" spans="1:7" x14ac:dyDescent="0.2">
      <c r="A515" s="1">
        <v>44816</v>
      </c>
      <c r="B515" s="2">
        <v>0.56938657407407411</v>
      </c>
      <c r="C515">
        <v>2.58195</v>
      </c>
      <c r="D515" s="6">
        <f t="shared" si="28"/>
        <v>11.485029989999999</v>
      </c>
      <c r="E515" s="6">
        <f t="shared" si="29"/>
        <v>6423.4216517510513</v>
      </c>
      <c r="F515" s="6" t="b">
        <f t="shared" si="30"/>
        <v>0</v>
      </c>
      <c r="G515" s="6">
        <f t="shared" si="31"/>
        <v>169</v>
      </c>
    </row>
    <row r="516" spans="1:7" x14ac:dyDescent="0.2">
      <c r="A516" s="1">
        <v>44816</v>
      </c>
      <c r="B516" s="2">
        <v>0.56938657407407411</v>
      </c>
      <c r="C516">
        <v>1.9843900000000001</v>
      </c>
      <c r="D516" s="6">
        <f t="shared" si="28"/>
        <v>8.8269635980000007</v>
      </c>
      <c r="E516" s="6">
        <f t="shared" si="29"/>
        <v>6360.797091163995</v>
      </c>
      <c r="F516" s="6" t="b">
        <f t="shared" si="30"/>
        <v>0</v>
      </c>
      <c r="G516" s="6">
        <f t="shared" si="31"/>
        <v>169</v>
      </c>
    </row>
    <row r="517" spans="1:7" x14ac:dyDescent="0.2">
      <c r="A517" s="1">
        <v>44816</v>
      </c>
      <c r="B517" s="2">
        <v>0.56938657407407411</v>
      </c>
      <c r="C517">
        <v>1.73874</v>
      </c>
      <c r="D517" s="6">
        <f t="shared" ref="D517:D580" si="32">C517*4.4482</f>
        <v>7.7342632679999994</v>
      </c>
      <c r="E517" s="6">
        <f t="shared" ref="E517:E580" si="33">IF(D517&gt;0,D517+E515, E515)</f>
        <v>6431.1559150190515</v>
      </c>
      <c r="F517" s="6" t="b">
        <f t="shared" ref="F517:F580" si="34">IF(D517&gt;13.345,1)</f>
        <v>0</v>
      </c>
      <c r="G517" s="6">
        <f t="shared" ref="G517:G580" si="35">IF(D517&gt;13.345,G516+1,G516)</f>
        <v>169</v>
      </c>
    </row>
    <row r="518" spans="1:7" x14ac:dyDescent="0.2">
      <c r="A518" s="1">
        <v>44816</v>
      </c>
      <c r="B518" s="2">
        <v>0.56939814814814815</v>
      </c>
      <c r="C518">
        <v>1.43492</v>
      </c>
      <c r="D518" s="6">
        <f t="shared" si="32"/>
        <v>6.3828111439999997</v>
      </c>
      <c r="E518" s="6">
        <f t="shared" si="33"/>
        <v>6367.1799023079948</v>
      </c>
      <c r="F518" s="6" t="b">
        <f t="shared" si="34"/>
        <v>0</v>
      </c>
      <c r="G518" s="6">
        <f t="shared" si="35"/>
        <v>169</v>
      </c>
    </row>
    <row r="519" spans="1:7" x14ac:dyDescent="0.2">
      <c r="A519" s="1">
        <v>44816</v>
      </c>
      <c r="B519" s="2">
        <v>0.56939814814814815</v>
      </c>
      <c r="C519">
        <v>1.0816399999999999</v>
      </c>
      <c r="D519" s="6">
        <f t="shared" si="32"/>
        <v>4.8113510479999997</v>
      </c>
      <c r="E519" s="6">
        <f t="shared" si="33"/>
        <v>6435.9672660670512</v>
      </c>
      <c r="F519" s="6" t="b">
        <f t="shared" si="34"/>
        <v>0</v>
      </c>
      <c r="G519" s="6">
        <f t="shared" si="35"/>
        <v>169</v>
      </c>
    </row>
    <row r="520" spans="1:7" x14ac:dyDescent="0.2">
      <c r="A520" s="1">
        <v>44816</v>
      </c>
      <c r="B520" s="2">
        <v>0.56939814814814815</v>
      </c>
      <c r="C520">
        <v>1.0307999999999999</v>
      </c>
      <c r="D520" s="6">
        <f t="shared" si="32"/>
        <v>4.5852045599999993</v>
      </c>
      <c r="E520" s="6">
        <f t="shared" si="33"/>
        <v>6371.7651068679952</v>
      </c>
      <c r="F520" s="6" t="b">
        <f t="shared" si="34"/>
        <v>0</v>
      </c>
      <c r="G520" s="6">
        <f t="shared" si="35"/>
        <v>169</v>
      </c>
    </row>
    <row r="521" spans="1:7" x14ac:dyDescent="0.2">
      <c r="A521" s="1">
        <v>44816</v>
      </c>
      <c r="B521" s="2">
        <v>0.56940972222222219</v>
      </c>
      <c r="C521">
        <v>0.86148800000000003</v>
      </c>
      <c r="D521" s="6">
        <f t="shared" si="32"/>
        <v>3.8320709216000002</v>
      </c>
      <c r="E521" s="6">
        <f t="shared" si="33"/>
        <v>6439.7993369886508</v>
      </c>
      <c r="F521" s="6" t="b">
        <f t="shared" si="34"/>
        <v>0</v>
      </c>
      <c r="G521" s="6">
        <f t="shared" si="35"/>
        <v>169</v>
      </c>
    </row>
    <row r="522" spans="1:7" x14ac:dyDescent="0.2">
      <c r="A522" s="1">
        <v>44816</v>
      </c>
      <c r="B522" s="2">
        <v>0.56940972222222219</v>
      </c>
      <c r="C522">
        <v>1.14785</v>
      </c>
      <c r="D522" s="6">
        <f t="shared" si="32"/>
        <v>5.1058663700000002</v>
      </c>
      <c r="E522" s="6">
        <f t="shared" si="33"/>
        <v>6376.8709732379948</v>
      </c>
      <c r="F522" s="6" t="b">
        <f t="shared" si="34"/>
        <v>0</v>
      </c>
      <c r="G522" s="6">
        <f t="shared" si="35"/>
        <v>169</v>
      </c>
    </row>
    <row r="523" spans="1:7" x14ac:dyDescent="0.2">
      <c r="A523" s="1">
        <v>44816</v>
      </c>
      <c r="B523" s="2">
        <v>0.56940972222222219</v>
      </c>
      <c r="C523">
        <v>0.82240400000000002</v>
      </c>
      <c r="D523" s="6">
        <f t="shared" si="32"/>
        <v>3.6582174728000001</v>
      </c>
      <c r="E523" s="6">
        <f t="shared" si="33"/>
        <v>6443.4575544614509</v>
      </c>
      <c r="F523" s="6" t="b">
        <f t="shared" si="34"/>
        <v>0</v>
      </c>
      <c r="G523" s="6">
        <f t="shared" si="35"/>
        <v>169</v>
      </c>
    </row>
    <row r="524" spans="1:7" x14ac:dyDescent="0.2">
      <c r="A524" s="1">
        <v>44816</v>
      </c>
      <c r="B524" s="2">
        <v>0.56940972222222219</v>
      </c>
      <c r="C524">
        <v>0.76225200000000004</v>
      </c>
      <c r="D524" s="6">
        <f t="shared" si="32"/>
        <v>3.3906493464</v>
      </c>
      <c r="E524" s="6">
        <f t="shared" si="33"/>
        <v>6380.2616225843949</v>
      </c>
      <c r="F524" s="6" t="b">
        <f t="shared" si="34"/>
        <v>0</v>
      </c>
      <c r="G524" s="6">
        <f t="shared" si="35"/>
        <v>169</v>
      </c>
    </row>
    <row r="525" spans="1:7" x14ac:dyDescent="0.2">
      <c r="A525" s="1">
        <v>44816</v>
      </c>
      <c r="B525" s="2">
        <v>0.56942129629629623</v>
      </c>
      <c r="C525">
        <v>0.67690799999999995</v>
      </c>
      <c r="D525" s="6">
        <f t="shared" si="32"/>
        <v>3.0110221655999996</v>
      </c>
      <c r="E525" s="6">
        <f t="shared" si="33"/>
        <v>6446.4685766270504</v>
      </c>
      <c r="F525" s="6" t="b">
        <f t="shared" si="34"/>
        <v>0</v>
      </c>
      <c r="G525" s="6">
        <f t="shared" si="35"/>
        <v>169</v>
      </c>
    </row>
    <row r="526" spans="1:7" x14ac:dyDescent="0.2">
      <c r="A526" s="1">
        <v>44816</v>
      </c>
      <c r="B526" s="2">
        <v>0.56942129629629623</v>
      </c>
      <c r="C526">
        <v>0.79461800000000005</v>
      </c>
      <c r="D526" s="6">
        <f t="shared" si="32"/>
        <v>3.5346197876000001</v>
      </c>
      <c r="E526" s="6">
        <f t="shared" si="33"/>
        <v>6383.7962423719946</v>
      </c>
      <c r="F526" s="6" t="b">
        <f t="shared" si="34"/>
        <v>0</v>
      </c>
      <c r="G526" s="6">
        <f t="shared" si="35"/>
        <v>169</v>
      </c>
    </row>
    <row r="527" spans="1:7" x14ac:dyDescent="0.2">
      <c r="A527" s="1">
        <v>44816</v>
      </c>
      <c r="B527" s="2">
        <v>0.56942129629629623</v>
      </c>
      <c r="C527">
        <v>0.82505099999999998</v>
      </c>
      <c r="D527" s="6">
        <f t="shared" si="32"/>
        <v>3.6699918582</v>
      </c>
      <c r="E527" s="6">
        <f t="shared" si="33"/>
        <v>6450.1385684852503</v>
      </c>
      <c r="F527" s="6" t="b">
        <f t="shared" si="34"/>
        <v>0</v>
      </c>
      <c r="G527" s="6">
        <f t="shared" si="35"/>
        <v>169</v>
      </c>
    </row>
    <row r="528" spans="1:7" x14ac:dyDescent="0.2">
      <c r="A528" s="1">
        <v>44816</v>
      </c>
      <c r="B528" s="2">
        <v>0.56942129629629623</v>
      </c>
      <c r="C528">
        <v>0.79115800000000003</v>
      </c>
      <c r="D528" s="6">
        <f t="shared" si="32"/>
        <v>3.5192290156000001</v>
      </c>
      <c r="E528" s="6">
        <f t="shared" si="33"/>
        <v>6387.3154713875947</v>
      </c>
      <c r="F528" s="6" t="b">
        <f t="shared" si="34"/>
        <v>0</v>
      </c>
      <c r="G528" s="6">
        <f t="shared" si="35"/>
        <v>169</v>
      </c>
    </row>
    <row r="529" spans="1:7" x14ac:dyDescent="0.2">
      <c r="A529" s="1">
        <v>44816</v>
      </c>
      <c r="B529" s="2">
        <v>0.56943287037037038</v>
      </c>
      <c r="C529">
        <v>0.68530500000000005</v>
      </c>
      <c r="D529" s="6">
        <f t="shared" si="32"/>
        <v>3.048373701</v>
      </c>
      <c r="E529" s="6">
        <f t="shared" si="33"/>
        <v>6453.1869421862502</v>
      </c>
      <c r="F529" s="6" t="b">
        <f t="shared" si="34"/>
        <v>0</v>
      </c>
      <c r="G529" s="6">
        <f t="shared" si="35"/>
        <v>169</v>
      </c>
    </row>
    <row r="530" spans="1:7" x14ac:dyDescent="0.2">
      <c r="A530" s="1">
        <v>44816</v>
      </c>
      <c r="B530" s="2">
        <v>0.56943287037037038</v>
      </c>
      <c r="C530">
        <v>0.62652699999999995</v>
      </c>
      <c r="D530" s="6">
        <f t="shared" si="32"/>
        <v>2.7869174013999998</v>
      </c>
      <c r="E530" s="6">
        <f t="shared" si="33"/>
        <v>6390.1023887889951</v>
      </c>
      <c r="F530" s="6" t="b">
        <f t="shared" si="34"/>
        <v>0</v>
      </c>
      <c r="G530" s="6">
        <f t="shared" si="35"/>
        <v>169</v>
      </c>
    </row>
    <row r="531" spans="1:7" x14ac:dyDescent="0.2">
      <c r="A531" s="1">
        <v>44816</v>
      </c>
      <c r="B531" s="2">
        <v>0.56943287037037038</v>
      </c>
      <c r="C531">
        <v>0.64754400000000001</v>
      </c>
      <c r="D531" s="6">
        <f t="shared" si="32"/>
        <v>2.8804052208000002</v>
      </c>
      <c r="E531" s="6">
        <f t="shared" si="33"/>
        <v>6456.06734740705</v>
      </c>
      <c r="F531" s="6" t="b">
        <f t="shared" si="34"/>
        <v>0</v>
      </c>
      <c r="G531" s="6">
        <f t="shared" si="35"/>
        <v>169</v>
      </c>
    </row>
    <row r="532" spans="1:7" x14ac:dyDescent="0.2">
      <c r="A532" s="1">
        <v>44816</v>
      </c>
      <c r="B532" s="2">
        <v>0.56943287037037038</v>
      </c>
      <c r="C532">
        <v>0.68795200000000001</v>
      </c>
      <c r="D532" s="6">
        <f t="shared" si="32"/>
        <v>3.0601480863999999</v>
      </c>
      <c r="E532" s="6">
        <f t="shared" si="33"/>
        <v>6393.1625368753948</v>
      </c>
      <c r="F532" s="6" t="b">
        <f t="shared" si="34"/>
        <v>0</v>
      </c>
      <c r="G532" s="6">
        <f t="shared" si="35"/>
        <v>169</v>
      </c>
    </row>
    <row r="533" spans="1:7" x14ac:dyDescent="0.2">
      <c r="A533" s="1">
        <v>44816</v>
      </c>
      <c r="B533" s="2">
        <v>0.56944444444444442</v>
      </c>
      <c r="C533">
        <v>0.72174300000000002</v>
      </c>
      <c r="D533" s="6">
        <f t="shared" si="32"/>
        <v>3.2104572126000002</v>
      </c>
      <c r="E533" s="6">
        <f t="shared" si="33"/>
        <v>6459.2778046196499</v>
      </c>
      <c r="F533" s="6" t="b">
        <f t="shared" si="34"/>
        <v>0</v>
      </c>
      <c r="G533" s="6">
        <f t="shared" si="35"/>
        <v>169</v>
      </c>
    </row>
    <row r="534" spans="1:7" x14ac:dyDescent="0.2">
      <c r="A534" s="1">
        <v>44816</v>
      </c>
      <c r="B534" s="2">
        <v>0.56944444444444442</v>
      </c>
      <c r="C534">
        <v>0.76092899999999997</v>
      </c>
      <c r="D534" s="6">
        <f t="shared" si="32"/>
        <v>3.3847643777999998</v>
      </c>
      <c r="E534" s="6">
        <f t="shared" si="33"/>
        <v>6396.5473012531947</v>
      </c>
      <c r="F534" s="6" t="b">
        <f t="shared" si="34"/>
        <v>0</v>
      </c>
      <c r="G534" s="6">
        <f t="shared" si="35"/>
        <v>169</v>
      </c>
    </row>
    <row r="535" spans="1:7" x14ac:dyDescent="0.2">
      <c r="A535" s="1">
        <v>44816</v>
      </c>
      <c r="B535" s="2">
        <v>0.56944444444444442</v>
      </c>
      <c r="C535">
        <v>0.69736600000000004</v>
      </c>
      <c r="D535" s="6">
        <f t="shared" si="32"/>
        <v>3.1020234412000001</v>
      </c>
      <c r="E535" s="6">
        <f t="shared" si="33"/>
        <v>6462.3798280608498</v>
      </c>
      <c r="F535" s="6" t="b">
        <f t="shared" si="34"/>
        <v>0</v>
      </c>
      <c r="G535" s="6">
        <f t="shared" si="35"/>
        <v>169</v>
      </c>
    </row>
    <row r="536" spans="1:7" x14ac:dyDescent="0.2">
      <c r="A536" s="1">
        <v>44816</v>
      </c>
      <c r="B536" s="2">
        <v>0.56945601851851857</v>
      </c>
      <c r="C536">
        <v>0.64052200000000004</v>
      </c>
      <c r="D536" s="6">
        <f t="shared" si="32"/>
        <v>2.8491699604000003</v>
      </c>
      <c r="E536" s="6">
        <f t="shared" si="33"/>
        <v>6399.3964712135949</v>
      </c>
      <c r="F536" s="6" t="b">
        <f t="shared" si="34"/>
        <v>0</v>
      </c>
      <c r="G536" s="6">
        <f t="shared" si="35"/>
        <v>169</v>
      </c>
    </row>
    <row r="537" spans="1:7" x14ac:dyDescent="0.2">
      <c r="A537" s="1">
        <v>44816</v>
      </c>
      <c r="B537" s="2">
        <v>0.56945601851851857</v>
      </c>
      <c r="C537">
        <v>0.57848599999999994</v>
      </c>
      <c r="D537" s="6">
        <f t="shared" si="32"/>
        <v>2.5732214251999999</v>
      </c>
      <c r="E537" s="6">
        <f t="shared" si="33"/>
        <v>6464.9530494860501</v>
      </c>
      <c r="F537" s="6" t="b">
        <f t="shared" si="34"/>
        <v>0</v>
      </c>
      <c r="G537" s="6">
        <f t="shared" si="35"/>
        <v>169</v>
      </c>
    </row>
    <row r="538" spans="1:7" x14ac:dyDescent="0.2">
      <c r="A538" s="1">
        <v>44816</v>
      </c>
      <c r="B538" s="2">
        <v>0.56945601851851857</v>
      </c>
      <c r="C538">
        <v>0.56489800000000001</v>
      </c>
      <c r="D538" s="6">
        <f t="shared" si="32"/>
        <v>2.5127792836</v>
      </c>
      <c r="E538" s="6">
        <f t="shared" si="33"/>
        <v>6401.909250497195</v>
      </c>
      <c r="F538" s="6" t="b">
        <f t="shared" si="34"/>
        <v>0</v>
      </c>
      <c r="G538" s="6">
        <f t="shared" si="35"/>
        <v>169</v>
      </c>
    </row>
    <row r="539" spans="1:7" x14ac:dyDescent="0.2">
      <c r="A539" s="1">
        <v>44816</v>
      </c>
      <c r="B539" s="2">
        <v>0.56945601851851857</v>
      </c>
      <c r="C539">
        <v>0.67329499999999998</v>
      </c>
      <c r="D539" s="6">
        <f t="shared" si="32"/>
        <v>2.994950819</v>
      </c>
      <c r="E539" s="6">
        <f t="shared" si="33"/>
        <v>6467.9480003050503</v>
      </c>
      <c r="F539" s="6" t="b">
        <f t="shared" si="34"/>
        <v>0</v>
      </c>
      <c r="G539" s="6">
        <f t="shared" si="35"/>
        <v>169</v>
      </c>
    </row>
    <row r="540" spans="1:7" x14ac:dyDescent="0.2">
      <c r="A540" s="1">
        <v>44816</v>
      </c>
      <c r="B540" s="2">
        <v>0.56946759259259261</v>
      </c>
      <c r="C540">
        <v>0.72785</v>
      </c>
      <c r="D540" s="6">
        <f t="shared" si="32"/>
        <v>3.23762237</v>
      </c>
      <c r="E540" s="6">
        <f t="shared" si="33"/>
        <v>6405.1468728671953</v>
      </c>
      <c r="F540" s="6" t="b">
        <f t="shared" si="34"/>
        <v>0</v>
      </c>
      <c r="G540" s="6">
        <f t="shared" si="35"/>
        <v>169</v>
      </c>
    </row>
    <row r="541" spans="1:7" x14ac:dyDescent="0.2">
      <c r="A541" s="1">
        <v>44816</v>
      </c>
      <c r="B541" s="2">
        <v>0.56946759259259261</v>
      </c>
      <c r="C541">
        <v>0.85400799999999999</v>
      </c>
      <c r="D541" s="6">
        <f t="shared" si="32"/>
        <v>3.7987983856</v>
      </c>
      <c r="E541" s="6">
        <f t="shared" si="33"/>
        <v>6471.7467986906504</v>
      </c>
      <c r="F541" s="6" t="b">
        <f t="shared" si="34"/>
        <v>0</v>
      </c>
      <c r="G541" s="6">
        <f t="shared" si="35"/>
        <v>169</v>
      </c>
    </row>
    <row r="542" spans="1:7" x14ac:dyDescent="0.2">
      <c r="A542" s="1">
        <v>44816</v>
      </c>
      <c r="B542" s="2">
        <v>0.56946759259259261</v>
      </c>
      <c r="C542">
        <v>0.81843500000000002</v>
      </c>
      <c r="D542" s="6">
        <f t="shared" si="32"/>
        <v>3.6405625669999999</v>
      </c>
      <c r="E542" s="6">
        <f t="shared" si="33"/>
        <v>6408.7874354341957</v>
      </c>
      <c r="F542" s="6" t="b">
        <f t="shared" si="34"/>
        <v>0</v>
      </c>
      <c r="G542" s="6">
        <f t="shared" si="35"/>
        <v>169</v>
      </c>
    </row>
    <row r="543" spans="1:7" x14ac:dyDescent="0.2">
      <c r="A543" s="1">
        <v>44816</v>
      </c>
      <c r="B543" s="2">
        <v>0.56946759259259261</v>
      </c>
      <c r="C543">
        <v>0.82098000000000004</v>
      </c>
      <c r="D543" s="6">
        <f t="shared" si="32"/>
        <v>3.6518832360000002</v>
      </c>
      <c r="E543" s="6">
        <f t="shared" si="33"/>
        <v>6475.3986819266502</v>
      </c>
      <c r="F543" s="6" t="b">
        <f t="shared" si="34"/>
        <v>0</v>
      </c>
      <c r="G543" s="6">
        <f t="shared" si="35"/>
        <v>169</v>
      </c>
    </row>
    <row r="544" spans="1:7" x14ac:dyDescent="0.2">
      <c r="A544" s="1">
        <v>44816</v>
      </c>
      <c r="B544" s="2">
        <v>0.56947916666666665</v>
      </c>
      <c r="C544">
        <v>0.72362599999999999</v>
      </c>
      <c r="D544" s="6">
        <f t="shared" si="32"/>
        <v>3.2188331731999997</v>
      </c>
      <c r="E544" s="6">
        <f t="shared" si="33"/>
        <v>6412.0062686073961</v>
      </c>
      <c r="F544" s="6" t="b">
        <f t="shared" si="34"/>
        <v>0</v>
      </c>
      <c r="G544" s="6">
        <f t="shared" si="35"/>
        <v>169</v>
      </c>
    </row>
    <row r="545" spans="1:7" x14ac:dyDescent="0.2">
      <c r="A545" s="1">
        <v>44816</v>
      </c>
      <c r="B545" s="2">
        <v>0.56947916666666665</v>
      </c>
      <c r="C545">
        <v>0.683168</v>
      </c>
      <c r="D545" s="6">
        <f t="shared" si="32"/>
        <v>3.0388678975999999</v>
      </c>
      <c r="E545" s="6">
        <f t="shared" si="33"/>
        <v>6478.4375498242498</v>
      </c>
      <c r="F545" s="6" t="b">
        <f t="shared" si="34"/>
        <v>0</v>
      </c>
      <c r="G545" s="6">
        <f t="shared" si="35"/>
        <v>169</v>
      </c>
    </row>
    <row r="546" spans="1:7" x14ac:dyDescent="0.2">
      <c r="A546" s="1">
        <v>44816</v>
      </c>
      <c r="B546" s="2">
        <v>0.56947916666666665</v>
      </c>
      <c r="C546">
        <v>0.68423699999999998</v>
      </c>
      <c r="D546" s="6">
        <f t="shared" si="32"/>
        <v>3.0436230233999999</v>
      </c>
      <c r="E546" s="6">
        <f t="shared" si="33"/>
        <v>6415.0498916307961</v>
      </c>
      <c r="F546" s="6" t="b">
        <f t="shared" si="34"/>
        <v>0</v>
      </c>
      <c r="G546" s="6">
        <f t="shared" si="35"/>
        <v>169</v>
      </c>
    </row>
    <row r="547" spans="1:7" x14ac:dyDescent="0.2">
      <c r="A547" s="1">
        <v>44816</v>
      </c>
      <c r="B547" s="2">
        <v>0.56947916666666665</v>
      </c>
      <c r="C547">
        <v>0.71665400000000001</v>
      </c>
      <c r="D547" s="6">
        <f t="shared" si="32"/>
        <v>3.1878203227999999</v>
      </c>
      <c r="E547" s="6">
        <f t="shared" si="33"/>
        <v>6481.6253701470496</v>
      </c>
      <c r="F547" s="6" t="b">
        <f t="shared" si="34"/>
        <v>0</v>
      </c>
      <c r="G547" s="6">
        <f t="shared" si="35"/>
        <v>169</v>
      </c>
    </row>
    <row r="548" spans="1:7" x14ac:dyDescent="0.2">
      <c r="A548" s="1">
        <v>44816</v>
      </c>
      <c r="B548" s="2">
        <v>0.56949074074074069</v>
      </c>
      <c r="C548">
        <v>0.74255700000000002</v>
      </c>
      <c r="D548" s="6">
        <f t="shared" si="32"/>
        <v>3.3030420474</v>
      </c>
      <c r="E548" s="6">
        <f t="shared" si="33"/>
        <v>6418.3529336781958</v>
      </c>
      <c r="F548" s="6" t="b">
        <f t="shared" si="34"/>
        <v>0</v>
      </c>
      <c r="G548" s="6">
        <f t="shared" si="35"/>
        <v>169</v>
      </c>
    </row>
    <row r="549" spans="1:7" x14ac:dyDescent="0.2">
      <c r="A549" s="1">
        <v>44816</v>
      </c>
      <c r="B549" s="2">
        <v>0.56949074074074069</v>
      </c>
      <c r="C549">
        <v>0.75436400000000003</v>
      </c>
      <c r="D549" s="6">
        <f t="shared" si="32"/>
        <v>3.3555619448000003</v>
      </c>
      <c r="E549" s="6">
        <f t="shared" si="33"/>
        <v>6484.9809320918494</v>
      </c>
      <c r="F549" s="6" t="b">
        <f t="shared" si="34"/>
        <v>0</v>
      </c>
      <c r="G549" s="6">
        <f t="shared" si="35"/>
        <v>169</v>
      </c>
    </row>
    <row r="550" spans="1:7" x14ac:dyDescent="0.2">
      <c r="A550" s="1">
        <v>44816</v>
      </c>
      <c r="B550" s="2">
        <v>0.56949074074074069</v>
      </c>
      <c r="C550">
        <v>0.76474500000000001</v>
      </c>
      <c r="D550" s="6">
        <f t="shared" si="32"/>
        <v>3.401738709</v>
      </c>
      <c r="E550" s="6">
        <f t="shared" si="33"/>
        <v>6421.7546723871956</v>
      </c>
      <c r="F550" s="6" t="b">
        <f t="shared" si="34"/>
        <v>0</v>
      </c>
      <c r="G550" s="6">
        <f t="shared" si="35"/>
        <v>169</v>
      </c>
    </row>
    <row r="551" spans="1:7" x14ac:dyDescent="0.2">
      <c r="A551" s="1">
        <v>44816</v>
      </c>
      <c r="B551" s="2">
        <v>0.56950231481481484</v>
      </c>
      <c r="C551">
        <v>0.82922399999999996</v>
      </c>
      <c r="D551" s="6">
        <f t="shared" si="32"/>
        <v>3.6885541967999997</v>
      </c>
      <c r="E551" s="6">
        <f t="shared" si="33"/>
        <v>6488.6694862886498</v>
      </c>
      <c r="F551" s="6" t="b">
        <f t="shared" si="34"/>
        <v>0</v>
      </c>
      <c r="G551" s="6">
        <f t="shared" si="35"/>
        <v>169</v>
      </c>
    </row>
    <row r="552" spans="1:7" x14ac:dyDescent="0.2">
      <c r="A552" s="1">
        <v>44816</v>
      </c>
      <c r="B552" s="2">
        <v>0.56950231481481484</v>
      </c>
      <c r="C552">
        <v>0.83146299999999995</v>
      </c>
      <c r="D552" s="6">
        <f t="shared" si="32"/>
        <v>3.6985137165999999</v>
      </c>
      <c r="E552" s="6">
        <f t="shared" si="33"/>
        <v>6425.4531861037958</v>
      </c>
      <c r="F552" s="6" t="b">
        <f t="shared" si="34"/>
        <v>0</v>
      </c>
      <c r="G552" s="6">
        <f t="shared" si="35"/>
        <v>169</v>
      </c>
    </row>
    <row r="553" spans="1:7" x14ac:dyDescent="0.2">
      <c r="A553" s="1">
        <v>44816</v>
      </c>
      <c r="B553" s="2">
        <v>0.56950231481481484</v>
      </c>
      <c r="C553">
        <v>0.82067400000000001</v>
      </c>
      <c r="D553" s="6">
        <f t="shared" si="32"/>
        <v>3.6505220868000001</v>
      </c>
      <c r="E553" s="6">
        <f t="shared" si="33"/>
        <v>6492.32000837545</v>
      </c>
      <c r="F553" s="6" t="b">
        <f t="shared" si="34"/>
        <v>0</v>
      </c>
      <c r="G553" s="6">
        <f t="shared" si="35"/>
        <v>169</v>
      </c>
    </row>
    <row r="554" spans="1:7" x14ac:dyDescent="0.2">
      <c r="A554" s="1">
        <v>44816</v>
      </c>
      <c r="B554" s="2">
        <v>0.56950231481481484</v>
      </c>
      <c r="C554">
        <v>0.74632299999999996</v>
      </c>
      <c r="D554" s="6">
        <f t="shared" si="32"/>
        <v>3.3197939686</v>
      </c>
      <c r="E554" s="6">
        <f t="shared" si="33"/>
        <v>6428.7729800723955</v>
      </c>
      <c r="F554" s="6" t="b">
        <f t="shared" si="34"/>
        <v>0</v>
      </c>
      <c r="G554" s="6">
        <f t="shared" si="35"/>
        <v>169</v>
      </c>
    </row>
    <row r="555" spans="1:7" x14ac:dyDescent="0.2">
      <c r="A555" s="1">
        <v>44816</v>
      </c>
      <c r="B555" s="2">
        <v>0.56951388888888888</v>
      </c>
      <c r="C555">
        <v>0.72515300000000005</v>
      </c>
      <c r="D555" s="6">
        <f t="shared" si="32"/>
        <v>3.2256255746</v>
      </c>
      <c r="E555" s="6">
        <f t="shared" si="33"/>
        <v>6495.5456339500497</v>
      </c>
      <c r="F555" s="6" t="b">
        <f t="shared" si="34"/>
        <v>0</v>
      </c>
      <c r="G555" s="6">
        <f t="shared" si="35"/>
        <v>169</v>
      </c>
    </row>
    <row r="556" spans="1:7" x14ac:dyDescent="0.2">
      <c r="A556" s="1">
        <v>44816</v>
      </c>
      <c r="B556" s="2">
        <v>0.56951388888888888</v>
      </c>
      <c r="C556">
        <v>0.69472</v>
      </c>
      <c r="D556" s="6">
        <f t="shared" si="32"/>
        <v>3.0902535040000001</v>
      </c>
      <c r="E556" s="6">
        <f t="shared" si="33"/>
        <v>6431.8632335763959</v>
      </c>
      <c r="F556" s="6" t="b">
        <f t="shared" si="34"/>
        <v>0</v>
      </c>
      <c r="G556" s="6">
        <f t="shared" si="35"/>
        <v>169</v>
      </c>
    </row>
    <row r="557" spans="1:7" x14ac:dyDescent="0.2">
      <c r="A557" s="1">
        <v>44816</v>
      </c>
      <c r="B557" s="2">
        <v>0.56951388888888888</v>
      </c>
      <c r="C557">
        <v>0.56337099999999996</v>
      </c>
      <c r="D557" s="6">
        <f t="shared" si="32"/>
        <v>2.5059868821999998</v>
      </c>
      <c r="E557" s="6">
        <f t="shared" si="33"/>
        <v>6498.0516208322497</v>
      </c>
      <c r="F557" s="6" t="b">
        <f t="shared" si="34"/>
        <v>0</v>
      </c>
      <c r="G557" s="6">
        <f t="shared" si="35"/>
        <v>169</v>
      </c>
    </row>
    <row r="558" spans="1:7" x14ac:dyDescent="0.2">
      <c r="A558" s="1">
        <v>44816</v>
      </c>
      <c r="B558" s="2">
        <v>0.56951388888888888</v>
      </c>
      <c r="C558">
        <v>0.60545800000000005</v>
      </c>
      <c r="D558" s="6">
        <f t="shared" si="32"/>
        <v>2.6931982756000004</v>
      </c>
      <c r="E558" s="6">
        <f t="shared" si="33"/>
        <v>6434.5564318519955</v>
      </c>
      <c r="F558" s="6" t="b">
        <f t="shared" si="34"/>
        <v>0</v>
      </c>
      <c r="G558" s="6">
        <f t="shared" si="35"/>
        <v>169</v>
      </c>
    </row>
    <row r="559" spans="1:7" x14ac:dyDescent="0.2">
      <c r="A559" s="1">
        <v>44816</v>
      </c>
      <c r="B559" s="2">
        <v>0.56952546296296302</v>
      </c>
      <c r="C559">
        <v>0.57818099999999994</v>
      </c>
      <c r="D559" s="6">
        <f t="shared" si="32"/>
        <v>2.5718647241999997</v>
      </c>
      <c r="E559" s="6">
        <f t="shared" si="33"/>
        <v>6500.6234855564499</v>
      </c>
      <c r="F559" s="6" t="b">
        <f t="shared" si="34"/>
        <v>0</v>
      </c>
      <c r="G559" s="6">
        <f t="shared" si="35"/>
        <v>169</v>
      </c>
    </row>
    <row r="560" spans="1:7" x14ac:dyDescent="0.2">
      <c r="A560" s="1">
        <v>44816</v>
      </c>
      <c r="B560" s="2">
        <v>0.56952546296296302</v>
      </c>
      <c r="C560">
        <v>0.61650099999999997</v>
      </c>
      <c r="D560" s="6">
        <f t="shared" si="32"/>
        <v>2.7423197481999999</v>
      </c>
      <c r="E560" s="6">
        <f t="shared" si="33"/>
        <v>6437.2987516001958</v>
      </c>
      <c r="F560" s="6" t="b">
        <f t="shared" si="34"/>
        <v>0</v>
      </c>
      <c r="G560" s="6">
        <f t="shared" si="35"/>
        <v>169</v>
      </c>
    </row>
    <row r="561" spans="1:7" x14ac:dyDescent="0.2">
      <c r="A561" s="1">
        <v>44816</v>
      </c>
      <c r="B561" s="2">
        <v>0.56952546296296302</v>
      </c>
      <c r="C561">
        <v>0.86235399999999995</v>
      </c>
      <c r="D561" s="6">
        <f t="shared" si="32"/>
        <v>3.8359230627999996</v>
      </c>
      <c r="E561" s="6">
        <f t="shared" si="33"/>
        <v>6504.4594086192501</v>
      </c>
      <c r="F561" s="6" t="b">
        <f t="shared" si="34"/>
        <v>0</v>
      </c>
      <c r="G561" s="6">
        <f t="shared" si="35"/>
        <v>169</v>
      </c>
    </row>
    <row r="562" spans="1:7" x14ac:dyDescent="0.2">
      <c r="A562" s="1">
        <v>44816</v>
      </c>
      <c r="B562" s="2">
        <v>0.56952546296296302</v>
      </c>
      <c r="C562">
        <v>1.46052</v>
      </c>
      <c r="D562" s="6">
        <f t="shared" si="32"/>
        <v>6.4966850640000002</v>
      </c>
      <c r="E562" s="6">
        <f t="shared" si="33"/>
        <v>6443.7954366641961</v>
      </c>
      <c r="F562" s="6" t="b">
        <f t="shared" si="34"/>
        <v>0</v>
      </c>
      <c r="G562" s="6">
        <f t="shared" si="35"/>
        <v>169</v>
      </c>
    </row>
    <row r="563" spans="1:7" x14ac:dyDescent="0.2">
      <c r="A563" s="1">
        <v>44816</v>
      </c>
      <c r="B563" s="2">
        <v>0.56953703703703706</v>
      </c>
      <c r="C563">
        <v>2.2575699999999999</v>
      </c>
      <c r="D563" s="6">
        <f t="shared" si="32"/>
        <v>10.042122873999999</v>
      </c>
      <c r="E563" s="6">
        <f t="shared" si="33"/>
        <v>6514.5015314932498</v>
      </c>
      <c r="F563" s="6" t="b">
        <f t="shared" si="34"/>
        <v>0</v>
      </c>
      <c r="G563" s="6">
        <f t="shared" si="35"/>
        <v>169</v>
      </c>
    </row>
    <row r="564" spans="1:7" x14ac:dyDescent="0.2">
      <c r="A564" s="1">
        <v>44816</v>
      </c>
      <c r="B564" s="2">
        <v>0.56953703703703706</v>
      </c>
      <c r="C564">
        <v>2.5866799999999999</v>
      </c>
      <c r="D564" s="6">
        <f t="shared" si="32"/>
        <v>11.506069975999999</v>
      </c>
      <c r="E564" s="6">
        <f t="shared" si="33"/>
        <v>6455.3015066401958</v>
      </c>
      <c r="F564" s="6" t="b">
        <f t="shared" si="34"/>
        <v>0</v>
      </c>
      <c r="G564" s="6">
        <f t="shared" si="35"/>
        <v>169</v>
      </c>
    </row>
    <row r="565" spans="1:7" x14ac:dyDescent="0.2">
      <c r="A565" s="1">
        <v>44816</v>
      </c>
      <c r="B565" s="2">
        <v>0.56953703703703706</v>
      </c>
      <c r="C565">
        <v>3.9017900000000001</v>
      </c>
      <c r="D565" s="6">
        <f t="shared" si="32"/>
        <v>17.355942278000001</v>
      </c>
      <c r="E565" s="6">
        <f t="shared" si="33"/>
        <v>6531.8574737712497</v>
      </c>
      <c r="F565" s="6">
        <f t="shared" si="34"/>
        <v>1</v>
      </c>
      <c r="G565" s="6">
        <f t="shared" si="35"/>
        <v>170</v>
      </c>
    </row>
    <row r="566" spans="1:7" x14ac:dyDescent="0.2">
      <c r="A566" s="1">
        <v>44816</v>
      </c>
      <c r="B566" s="2">
        <v>0.5695486111111111</v>
      </c>
      <c r="C566">
        <v>2.5297299999999998</v>
      </c>
      <c r="D566" s="6">
        <f t="shared" si="32"/>
        <v>11.252744986</v>
      </c>
      <c r="E566" s="6">
        <f t="shared" si="33"/>
        <v>6466.5542516261958</v>
      </c>
      <c r="F566" s="6" t="b">
        <f t="shared" si="34"/>
        <v>0</v>
      </c>
      <c r="G566" s="6">
        <f t="shared" si="35"/>
        <v>170</v>
      </c>
    </row>
    <row r="567" spans="1:7" x14ac:dyDescent="0.2">
      <c r="A567" s="1">
        <v>44816</v>
      </c>
      <c r="B567" s="2">
        <v>0.5695486111111111</v>
      </c>
      <c r="C567">
        <v>2.2572100000000002</v>
      </c>
      <c r="D567" s="6">
        <f t="shared" si="32"/>
        <v>10.040521522000001</v>
      </c>
      <c r="E567" s="6">
        <f t="shared" si="33"/>
        <v>6541.8979952932496</v>
      </c>
      <c r="F567" s="6" t="b">
        <f t="shared" si="34"/>
        <v>0</v>
      </c>
      <c r="G567" s="6">
        <f t="shared" si="35"/>
        <v>170</v>
      </c>
    </row>
    <row r="568" spans="1:7" x14ac:dyDescent="0.2">
      <c r="A568" s="1">
        <v>44816</v>
      </c>
      <c r="B568" s="2">
        <v>0.5695486111111111</v>
      </c>
      <c r="C568">
        <v>1.0644899999999999</v>
      </c>
      <c r="D568" s="6">
        <f t="shared" si="32"/>
        <v>4.7350644179999994</v>
      </c>
      <c r="E568" s="6">
        <f t="shared" si="33"/>
        <v>6471.2893160441954</v>
      </c>
      <c r="F568" s="6" t="b">
        <f t="shared" si="34"/>
        <v>0</v>
      </c>
      <c r="G568" s="6">
        <f t="shared" si="35"/>
        <v>170</v>
      </c>
    </row>
    <row r="569" spans="1:7" x14ac:dyDescent="0.2">
      <c r="A569" s="1">
        <v>44816</v>
      </c>
      <c r="B569" s="2">
        <v>0.5695486111111111</v>
      </c>
      <c r="C569">
        <v>0.48118300000000003</v>
      </c>
      <c r="D569" s="6">
        <f t="shared" si="32"/>
        <v>2.1403982206000003</v>
      </c>
      <c r="E569" s="6">
        <f t="shared" si="33"/>
        <v>6544.0383935138498</v>
      </c>
      <c r="F569" s="6" t="b">
        <f t="shared" si="34"/>
        <v>0</v>
      </c>
      <c r="G569" s="6">
        <f t="shared" si="35"/>
        <v>170</v>
      </c>
    </row>
    <row r="570" spans="1:7" x14ac:dyDescent="0.2">
      <c r="A570" s="1">
        <v>44816</v>
      </c>
      <c r="B570" s="2">
        <v>0.56956018518518514</v>
      </c>
      <c r="C570">
        <v>0.37019099999999999</v>
      </c>
      <c r="D570" s="6">
        <f t="shared" si="32"/>
        <v>1.6466836061999999</v>
      </c>
      <c r="E570" s="6">
        <f t="shared" si="33"/>
        <v>6472.9359996503954</v>
      </c>
      <c r="F570" s="6" t="b">
        <f t="shared" si="34"/>
        <v>0</v>
      </c>
      <c r="G570" s="6">
        <f t="shared" si="35"/>
        <v>170</v>
      </c>
    </row>
    <row r="571" spans="1:7" x14ac:dyDescent="0.2">
      <c r="A571" s="1">
        <v>44816</v>
      </c>
      <c r="B571" s="2">
        <v>0.56956018518518514</v>
      </c>
      <c r="C571">
        <v>0.43782500000000002</v>
      </c>
      <c r="D571" s="6">
        <f t="shared" si="32"/>
        <v>1.9475331650000001</v>
      </c>
      <c r="E571" s="6">
        <f t="shared" si="33"/>
        <v>6545.9859266788499</v>
      </c>
      <c r="F571" s="6" t="b">
        <f t="shared" si="34"/>
        <v>0</v>
      </c>
      <c r="G571" s="6">
        <f t="shared" si="35"/>
        <v>170</v>
      </c>
    </row>
    <row r="572" spans="1:7" x14ac:dyDescent="0.2">
      <c r="A572" s="1">
        <v>44816</v>
      </c>
      <c r="B572" s="2">
        <v>0.56956018518518514</v>
      </c>
      <c r="C572">
        <v>0.44148900000000002</v>
      </c>
      <c r="D572" s="6">
        <f t="shared" si="32"/>
        <v>1.9638313698000001</v>
      </c>
      <c r="E572" s="6">
        <f t="shared" si="33"/>
        <v>6474.8998310201951</v>
      </c>
      <c r="F572" s="6" t="b">
        <f t="shared" si="34"/>
        <v>0</v>
      </c>
      <c r="G572" s="6">
        <f t="shared" si="35"/>
        <v>170</v>
      </c>
    </row>
    <row r="573" spans="1:7" x14ac:dyDescent="0.2">
      <c r="A573" s="1">
        <v>44816</v>
      </c>
      <c r="B573" s="2">
        <v>0.56956018518518514</v>
      </c>
      <c r="C573">
        <v>0.28103099999999998</v>
      </c>
      <c r="D573" s="6">
        <f t="shared" si="32"/>
        <v>1.2500820941999999</v>
      </c>
      <c r="E573" s="6">
        <f t="shared" si="33"/>
        <v>6547.2360087730494</v>
      </c>
      <c r="F573" s="6" t="b">
        <f t="shared" si="34"/>
        <v>0</v>
      </c>
      <c r="G573" s="6">
        <f t="shared" si="35"/>
        <v>170</v>
      </c>
    </row>
    <row r="574" spans="1:7" x14ac:dyDescent="0.2">
      <c r="A574" s="1">
        <v>44816</v>
      </c>
      <c r="B574" s="2">
        <v>0.56957175925925929</v>
      </c>
      <c r="C574">
        <v>0.44571300000000003</v>
      </c>
      <c r="D574" s="6">
        <f t="shared" si="32"/>
        <v>1.9826205666000001</v>
      </c>
      <c r="E574" s="6">
        <f t="shared" si="33"/>
        <v>6476.8824515867955</v>
      </c>
      <c r="F574" s="6" t="b">
        <f t="shared" si="34"/>
        <v>0</v>
      </c>
      <c r="G574" s="6">
        <f t="shared" si="35"/>
        <v>170</v>
      </c>
    </row>
    <row r="575" spans="1:7" x14ac:dyDescent="0.2">
      <c r="A575" s="1">
        <v>44816</v>
      </c>
      <c r="B575" s="2">
        <v>0.56957175925925929</v>
      </c>
      <c r="C575">
        <v>3.5590999999999999</v>
      </c>
      <c r="D575" s="6">
        <f t="shared" si="32"/>
        <v>15.83158862</v>
      </c>
      <c r="E575" s="6">
        <f t="shared" si="33"/>
        <v>6563.0675973930493</v>
      </c>
      <c r="F575" s="6">
        <f t="shared" si="34"/>
        <v>1</v>
      </c>
      <c r="G575" s="6">
        <f t="shared" si="35"/>
        <v>171</v>
      </c>
    </row>
    <row r="576" spans="1:7" x14ac:dyDescent="0.2">
      <c r="A576" s="1">
        <v>44816</v>
      </c>
      <c r="B576" s="2">
        <v>0.56957175925925929</v>
      </c>
      <c r="C576">
        <v>8.9532900000000009</v>
      </c>
      <c r="D576" s="6">
        <f t="shared" si="32"/>
        <v>39.826024578000002</v>
      </c>
      <c r="E576" s="6">
        <f t="shared" si="33"/>
        <v>6516.7084761647957</v>
      </c>
      <c r="F576" s="6">
        <f t="shared" si="34"/>
        <v>1</v>
      </c>
      <c r="G576" s="6">
        <f t="shared" si="35"/>
        <v>172</v>
      </c>
    </row>
    <row r="577" spans="1:7" x14ac:dyDescent="0.2">
      <c r="A577" s="1">
        <v>44816</v>
      </c>
      <c r="B577" s="2">
        <v>0.56957175925925929</v>
      </c>
      <c r="C577">
        <v>3.1061200000000002</v>
      </c>
      <c r="D577" s="6">
        <f t="shared" si="32"/>
        <v>13.816642984000001</v>
      </c>
      <c r="E577" s="6">
        <f t="shared" si="33"/>
        <v>6576.8842403770495</v>
      </c>
      <c r="F577" s="6">
        <f t="shared" si="34"/>
        <v>1</v>
      </c>
      <c r="G577" s="6">
        <f t="shared" si="35"/>
        <v>173</v>
      </c>
    </row>
    <row r="578" spans="1:7" x14ac:dyDescent="0.2">
      <c r="A578" s="1">
        <v>44816</v>
      </c>
      <c r="B578" s="2">
        <v>0.56958333333333333</v>
      </c>
      <c r="C578">
        <v>3.3974199999999999</v>
      </c>
      <c r="D578" s="6">
        <f t="shared" si="32"/>
        <v>15.112403643999999</v>
      </c>
      <c r="E578" s="6">
        <f t="shared" si="33"/>
        <v>6531.8208798087953</v>
      </c>
      <c r="F578" s="6">
        <f t="shared" si="34"/>
        <v>1</v>
      </c>
      <c r="G578" s="6">
        <f t="shared" si="35"/>
        <v>174</v>
      </c>
    </row>
    <row r="579" spans="1:7" x14ac:dyDescent="0.2">
      <c r="A579" s="1">
        <v>44816</v>
      </c>
      <c r="B579" s="2">
        <v>0.56958333333333333</v>
      </c>
      <c r="C579">
        <v>1.60256</v>
      </c>
      <c r="D579" s="6">
        <f t="shared" si="32"/>
        <v>7.1285073919999995</v>
      </c>
      <c r="E579" s="6">
        <f t="shared" si="33"/>
        <v>6584.0127477690494</v>
      </c>
      <c r="F579" s="6" t="b">
        <f t="shared" si="34"/>
        <v>0</v>
      </c>
      <c r="G579" s="6">
        <f t="shared" si="35"/>
        <v>174</v>
      </c>
    </row>
    <row r="580" spans="1:7" x14ac:dyDescent="0.2">
      <c r="A580" s="1">
        <v>44816</v>
      </c>
      <c r="B580" s="2">
        <v>0.56958333333333333</v>
      </c>
      <c r="C580">
        <v>2.90144</v>
      </c>
      <c r="D580" s="6">
        <f t="shared" si="32"/>
        <v>12.906185408000001</v>
      </c>
      <c r="E580" s="6">
        <f t="shared" si="33"/>
        <v>6544.7270652167954</v>
      </c>
      <c r="F580" s="6" t="b">
        <f t="shared" si="34"/>
        <v>0</v>
      </c>
      <c r="G580" s="6">
        <f t="shared" si="35"/>
        <v>174</v>
      </c>
    </row>
    <row r="581" spans="1:7" x14ac:dyDescent="0.2">
      <c r="A581" s="1">
        <v>44816</v>
      </c>
      <c r="B581" s="2">
        <v>0.56959490740740748</v>
      </c>
      <c r="C581">
        <v>5.77996</v>
      </c>
      <c r="D581" s="6">
        <f t="shared" ref="D581:D644" si="36">C581*4.4482</f>
        <v>25.710418072</v>
      </c>
      <c r="E581" s="6">
        <f t="shared" ref="E581:E644" si="37">IF(D581&gt;0,D581+E579, E579)</f>
        <v>6609.7231658410492</v>
      </c>
      <c r="F581" s="6">
        <f t="shared" ref="F581:F644" si="38">IF(D581&gt;13.345,1)</f>
        <v>1</v>
      </c>
      <c r="G581" s="6">
        <f t="shared" ref="G581:G644" si="39">IF(D581&gt;13.345,G580+1,G580)</f>
        <v>175</v>
      </c>
    </row>
    <row r="582" spans="1:7" x14ac:dyDescent="0.2">
      <c r="A582" s="1">
        <v>44816</v>
      </c>
      <c r="B582" s="2">
        <v>0.56959490740740748</v>
      </c>
      <c r="C582">
        <v>7.3124799999999999</v>
      </c>
      <c r="D582" s="6">
        <f t="shared" si="36"/>
        <v>32.527373535999999</v>
      </c>
      <c r="E582" s="6">
        <f t="shared" si="37"/>
        <v>6577.2544387527951</v>
      </c>
      <c r="F582" s="6">
        <f t="shared" si="38"/>
        <v>1</v>
      </c>
      <c r="G582" s="6">
        <f t="shared" si="39"/>
        <v>176</v>
      </c>
    </row>
    <row r="583" spans="1:7" x14ac:dyDescent="0.2">
      <c r="A583" s="1">
        <v>44816</v>
      </c>
      <c r="B583" s="2">
        <v>0.56959490740740748</v>
      </c>
      <c r="C583">
        <v>12.202299999999999</v>
      </c>
      <c r="D583" s="6">
        <f t="shared" si="36"/>
        <v>54.278270859999999</v>
      </c>
      <c r="E583" s="6">
        <f t="shared" si="37"/>
        <v>6664.001436701049</v>
      </c>
      <c r="F583" s="6">
        <f t="shared" si="38"/>
        <v>1</v>
      </c>
      <c r="G583" s="6">
        <f t="shared" si="39"/>
        <v>177</v>
      </c>
    </row>
    <row r="584" spans="1:7" x14ac:dyDescent="0.2">
      <c r="A584" s="1">
        <v>44816</v>
      </c>
      <c r="B584" s="2">
        <v>0.56959490740740748</v>
      </c>
      <c r="C584">
        <v>5.85426</v>
      </c>
      <c r="D584" s="6">
        <f t="shared" si="36"/>
        <v>26.040919332000001</v>
      </c>
      <c r="E584" s="6">
        <f t="shared" si="37"/>
        <v>6603.2953580847952</v>
      </c>
      <c r="F584" s="6">
        <f t="shared" si="38"/>
        <v>1</v>
      </c>
      <c r="G584" s="6">
        <f t="shared" si="39"/>
        <v>178</v>
      </c>
    </row>
    <row r="585" spans="1:7" x14ac:dyDescent="0.2">
      <c r="A585" s="1">
        <v>44816</v>
      </c>
      <c r="B585" s="2">
        <v>0.56960648148148152</v>
      </c>
      <c r="C585">
        <v>6.7995000000000001</v>
      </c>
      <c r="D585" s="6">
        <f t="shared" si="36"/>
        <v>30.2455359</v>
      </c>
      <c r="E585" s="6">
        <f t="shared" si="37"/>
        <v>6694.2469726010486</v>
      </c>
      <c r="F585" s="6">
        <f t="shared" si="38"/>
        <v>1</v>
      </c>
      <c r="G585" s="6">
        <f t="shared" si="39"/>
        <v>179</v>
      </c>
    </row>
    <row r="586" spans="1:7" x14ac:dyDescent="0.2">
      <c r="A586" s="1">
        <v>44816</v>
      </c>
      <c r="B586" s="2">
        <v>0.56960648148148152</v>
      </c>
      <c r="C586">
        <v>0.61985999999999997</v>
      </c>
      <c r="D586" s="6">
        <f t="shared" si="36"/>
        <v>2.7572612519999997</v>
      </c>
      <c r="E586" s="6">
        <f t="shared" si="37"/>
        <v>6606.052619336795</v>
      </c>
      <c r="F586" s="6" t="b">
        <f t="shared" si="38"/>
        <v>0</v>
      </c>
      <c r="G586" s="6">
        <f t="shared" si="39"/>
        <v>179</v>
      </c>
    </row>
    <row r="587" spans="1:7" x14ac:dyDescent="0.2">
      <c r="A587" s="1">
        <v>44816</v>
      </c>
      <c r="B587" s="2">
        <v>0.56960648148148152</v>
      </c>
      <c r="C587">
        <v>0.226323</v>
      </c>
      <c r="D587" s="6">
        <f t="shared" si="36"/>
        <v>1.0067299686</v>
      </c>
      <c r="E587" s="6">
        <f t="shared" si="37"/>
        <v>6695.2537025696483</v>
      </c>
      <c r="F587" s="6" t="b">
        <f t="shared" si="38"/>
        <v>0</v>
      </c>
      <c r="G587" s="6">
        <f t="shared" si="39"/>
        <v>179</v>
      </c>
    </row>
    <row r="588" spans="1:7" x14ac:dyDescent="0.2">
      <c r="A588" s="1">
        <v>44816</v>
      </c>
      <c r="B588" s="2">
        <v>0.56960648148148152</v>
      </c>
      <c r="C588">
        <v>0.464644</v>
      </c>
      <c r="D588" s="6">
        <f t="shared" si="36"/>
        <v>2.0668294407999999</v>
      </c>
      <c r="E588" s="6">
        <f t="shared" si="37"/>
        <v>6608.1194487775947</v>
      </c>
      <c r="F588" s="6" t="b">
        <f t="shared" si="38"/>
        <v>0</v>
      </c>
      <c r="G588" s="6">
        <f t="shared" si="39"/>
        <v>179</v>
      </c>
    </row>
    <row r="589" spans="1:7" x14ac:dyDescent="0.2">
      <c r="A589" s="1">
        <v>44816</v>
      </c>
      <c r="B589" s="2">
        <v>0.56961805555555556</v>
      </c>
      <c r="C589">
        <v>0.25044499999999997</v>
      </c>
      <c r="D589" s="6">
        <f t="shared" si="36"/>
        <v>1.1140294489999998</v>
      </c>
      <c r="E589" s="6">
        <f t="shared" si="37"/>
        <v>6696.367732018648</v>
      </c>
      <c r="F589" s="6" t="b">
        <f t="shared" si="38"/>
        <v>0</v>
      </c>
      <c r="G589" s="6">
        <f t="shared" si="39"/>
        <v>179</v>
      </c>
    </row>
    <row r="590" spans="1:7" x14ac:dyDescent="0.2">
      <c r="A590" s="1">
        <v>44816</v>
      </c>
      <c r="B590" s="2">
        <v>0.56961805555555556</v>
      </c>
      <c r="C590">
        <v>0.31950400000000001</v>
      </c>
      <c r="D590" s="6">
        <f t="shared" si="36"/>
        <v>1.4212176928</v>
      </c>
      <c r="E590" s="6">
        <f t="shared" si="37"/>
        <v>6609.5406664703951</v>
      </c>
      <c r="F590" s="6" t="b">
        <f t="shared" si="38"/>
        <v>0</v>
      </c>
      <c r="G590" s="6">
        <f t="shared" si="39"/>
        <v>179</v>
      </c>
    </row>
    <row r="591" spans="1:7" x14ac:dyDescent="0.2">
      <c r="A591" s="1">
        <v>44816</v>
      </c>
      <c r="B591" s="2">
        <v>0.56961805555555556</v>
      </c>
      <c r="C591">
        <v>0.23843500000000001</v>
      </c>
      <c r="D591" s="6">
        <f t="shared" si="36"/>
        <v>1.060606567</v>
      </c>
      <c r="E591" s="6">
        <f t="shared" si="37"/>
        <v>6697.4283385856479</v>
      </c>
      <c r="F591" s="6" t="b">
        <f t="shared" si="38"/>
        <v>0</v>
      </c>
      <c r="G591" s="6">
        <f t="shared" si="39"/>
        <v>179</v>
      </c>
    </row>
    <row r="592" spans="1:7" x14ac:dyDescent="0.2">
      <c r="A592" s="1">
        <v>44816</v>
      </c>
      <c r="B592" s="2">
        <v>0.56961805555555556</v>
      </c>
      <c r="C592">
        <v>0.211311</v>
      </c>
      <c r="D592" s="6">
        <f t="shared" si="36"/>
        <v>0.93995359020000002</v>
      </c>
      <c r="E592" s="6">
        <f t="shared" si="37"/>
        <v>6610.4806200605954</v>
      </c>
      <c r="F592" s="6" t="b">
        <f t="shared" si="38"/>
        <v>0</v>
      </c>
      <c r="G592" s="6">
        <f t="shared" si="39"/>
        <v>179</v>
      </c>
    </row>
    <row r="593" spans="1:7" x14ac:dyDescent="0.2">
      <c r="A593" s="1">
        <v>44816</v>
      </c>
      <c r="B593" s="2">
        <v>0.5696296296296296</v>
      </c>
      <c r="C593">
        <v>0.26281199999999999</v>
      </c>
      <c r="D593" s="6">
        <f t="shared" si="36"/>
        <v>1.1690403383999999</v>
      </c>
      <c r="E593" s="6">
        <f t="shared" si="37"/>
        <v>6698.5973789240479</v>
      </c>
      <c r="F593" s="6" t="b">
        <f t="shared" si="38"/>
        <v>0</v>
      </c>
      <c r="G593" s="6">
        <f t="shared" si="39"/>
        <v>179</v>
      </c>
    </row>
    <row r="594" spans="1:7" x14ac:dyDescent="0.2">
      <c r="A594" s="1">
        <v>44816</v>
      </c>
      <c r="B594" s="2">
        <v>0.5696296296296296</v>
      </c>
      <c r="C594">
        <v>0.49115799999999998</v>
      </c>
      <c r="D594" s="6">
        <f t="shared" si="36"/>
        <v>2.1847690155999997</v>
      </c>
      <c r="E594" s="6">
        <f t="shared" si="37"/>
        <v>6612.6653890761954</v>
      </c>
      <c r="F594" s="6" t="b">
        <f t="shared" si="38"/>
        <v>0</v>
      </c>
      <c r="G594" s="6">
        <f t="shared" si="39"/>
        <v>179</v>
      </c>
    </row>
    <row r="595" spans="1:7" x14ac:dyDescent="0.2">
      <c r="A595" s="1">
        <v>44816</v>
      </c>
      <c r="B595" s="2">
        <v>0.5696296296296296</v>
      </c>
      <c r="C595">
        <v>0.74352399999999996</v>
      </c>
      <c r="D595" s="6">
        <f t="shared" si="36"/>
        <v>3.3073434568</v>
      </c>
      <c r="E595" s="6">
        <f t="shared" si="37"/>
        <v>6701.9047223808475</v>
      </c>
      <c r="F595" s="6" t="b">
        <f t="shared" si="38"/>
        <v>0</v>
      </c>
      <c r="G595" s="6">
        <f t="shared" si="39"/>
        <v>179</v>
      </c>
    </row>
    <row r="596" spans="1:7" x14ac:dyDescent="0.2">
      <c r="A596" s="1">
        <v>44816</v>
      </c>
      <c r="B596" s="2">
        <v>0.56964120370370364</v>
      </c>
      <c r="C596">
        <v>0.356298</v>
      </c>
      <c r="D596" s="6">
        <f t="shared" si="36"/>
        <v>1.5848847636000001</v>
      </c>
      <c r="E596" s="6">
        <f t="shared" si="37"/>
        <v>6614.2502738397952</v>
      </c>
      <c r="F596" s="6" t="b">
        <f t="shared" si="38"/>
        <v>0</v>
      </c>
      <c r="G596" s="6">
        <f t="shared" si="39"/>
        <v>179</v>
      </c>
    </row>
    <row r="597" spans="1:7" x14ac:dyDescent="0.2">
      <c r="A597" s="1">
        <v>44816</v>
      </c>
      <c r="B597" s="2">
        <v>0.56964120370370364</v>
      </c>
      <c r="C597">
        <v>0.171209</v>
      </c>
      <c r="D597" s="6">
        <f t="shared" si="36"/>
        <v>0.76157187380000002</v>
      </c>
      <c r="E597" s="6">
        <f t="shared" si="37"/>
        <v>6702.6662942546473</v>
      </c>
      <c r="F597" s="6" t="b">
        <f t="shared" si="38"/>
        <v>0</v>
      </c>
      <c r="G597" s="6">
        <f t="shared" si="39"/>
        <v>179</v>
      </c>
    </row>
    <row r="598" spans="1:7" x14ac:dyDescent="0.2">
      <c r="A598" s="1">
        <v>44816</v>
      </c>
      <c r="B598" s="2">
        <v>0.56964120370370364</v>
      </c>
      <c r="C598">
        <v>0.46383000000000002</v>
      </c>
      <c r="D598" s="6">
        <f t="shared" si="36"/>
        <v>2.0632086059999999</v>
      </c>
      <c r="E598" s="6">
        <f t="shared" si="37"/>
        <v>6616.3134824457957</v>
      </c>
      <c r="F598" s="6" t="b">
        <f t="shared" si="38"/>
        <v>0</v>
      </c>
      <c r="G598" s="6">
        <f t="shared" si="39"/>
        <v>179</v>
      </c>
    </row>
    <row r="599" spans="1:7" x14ac:dyDescent="0.2">
      <c r="A599" s="1">
        <v>44816</v>
      </c>
      <c r="B599" s="2">
        <v>0.56964120370370364</v>
      </c>
      <c r="C599">
        <v>0.105713</v>
      </c>
      <c r="D599" s="6">
        <f t="shared" si="36"/>
        <v>0.47023256660000001</v>
      </c>
      <c r="E599" s="6">
        <f t="shared" si="37"/>
        <v>6703.1365268212476</v>
      </c>
      <c r="F599" s="6" t="b">
        <f t="shared" si="38"/>
        <v>0</v>
      </c>
      <c r="G599" s="6">
        <f t="shared" si="39"/>
        <v>179</v>
      </c>
    </row>
    <row r="600" spans="1:7" x14ac:dyDescent="0.2">
      <c r="A600" s="1">
        <v>44816</v>
      </c>
      <c r="B600" s="2">
        <v>0.56965277777777779</v>
      </c>
      <c r="C600">
        <v>0.23965700000000001</v>
      </c>
      <c r="D600" s="6">
        <f t="shared" si="36"/>
        <v>1.0660422674000001</v>
      </c>
      <c r="E600" s="6">
        <f t="shared" si="37"/>
        <v>6617.3795247131957</v>
      </c>
      <c r="F600" s="6" t="b">
        <f t="shared" si="38"/>
        <v>0</v>
      </c>
      <c r="G600" s="6">
        <f t="shared" si="39"/>
        <v>179</v>
      </c>
    </row>
    <row r="601" spans="1:7" x14ac:dyDescent="0.2">
      <c r="A601" s="1">
        <v>44816</v>
      </c>
      <c r="B601" s="2">
        <v>0.56965277777777779</v>
      </c>
      <c r="C601">
        <v>0.12978400000000001</v>
      </c>
      <c r="D601" s="6">
        <f t="shared" si="36"/>
        <v>0.57730518880000004</v>
      </c>
      <c r="E601" s="6">
        <f t="shared" si="37"/>
        <v>6703.7138320100476</v>
      </c>
      <c r="F601" s="6" t="b">
        <f t="shared" si="38"/>
        <v>0</v>
      </c>
      <c r="G601" s="6">
        <f t="shared" si="39"/>
        <v>179</v>
      </c>
    </row>
    <row r="602" spans="1:7" x14ac:dyDescent="0.2">
      <c r="A602" s="1">
        <v>44816</v>
      </c>
      <c r="B602" s="2">
        <v>0.56965277777777779</v>
      </c>
      <c r="C602">
        <v>0.45085199999999997</v>
      </c>
      <c r="D602" s="6">
        <f t="shared" si="36"/>
        <v>2.0054798664</v>
      </c>
      <c r="E602" s="6">
        <f t="shared" si="37"/>
        <v>6619.3850045795953</v>
      </c>
      <c r="F602" s="6" t="b">
        <f t="shared" si="38"/>
        <v>0</v>
      </c>
      <c r="G602" s="6">
        <f t="shared" si="39"/>
        <v>179</v>
      </c>
    </row>
    <row r="603" spans="1:7" x14ac:dyDescent="0.2">
      <c r="A603" s="1">
        <v>44816</v>
      </c>
      <c r="B603" s="2">
        <v>0.56965277777777779</v>
      </c>
      <c r="C603">
        <v>0.170547</v>
      </c>
      <c r="D603" s="6">
        <f t="shared" si="36"/>
        <v>0.75862716539999997</v>
      </c>
      <c r="E603" s="6">
        <f t="shared" si="37"/>
        <v>6704.4724591754475</v>
      </c>
      <c r="F603" s="6" t="b">
        <f t="shared" si="38"/>
        <v>0</v>
      </c>
      <c r="G603" s="6">
        <f t="shared" si="39"/>
        <v>179</v>
      </c>
    </row>
    <row r="604" spans="1:7" x14ac:dyDescent="0.2">
      <c r="A604" s="1">
        <v>44816</v>
      </c>
      <c r="B604" s="2">
        <v>0.56966435185185182</v>
      </c>
      <c r="C604">
        <v>0.389733</v>
      </c>
      <c r="D604" s="6">
        <f t="shared" si="36"/>
        <v>1.7336103305999999</v>
      </c>
      <c r="E604" s="6">
        <f t="shared" si="37"/>
        <v>6621.118614910195</v>
      </c>
      <c r="F604" s="6" t="b">
        <f t="shared" si="38"/>
        <v>0</v>
      </c>
      <c r="G604" s="6">
        <f t="shared" si="39"/>
        <v>179</v>
      </c>
    </row>
    <row r="605" spans="1:7" x14ac:dyDescent="0.2">
      <c r="A605" s="1">
        <v>44816</v>
      </c>
      <c r="B605" s="2">
        <v>0.56966435185185182</v>
      </c>
      <c r="C605">
        <v>0.38866400000000001</v>
      </c>
      <c r="D605" s="6">
        <f t="shared" si="36"/>
        <v>1.7288552048000001</v>
      </c>
      <c r="E605" s="6">
        <f t="shared" si="37"/>
        <v>6706.2013143802478</v>
      </c>
      <c r="F605" s="6" t="b">
        <f t="shared" si="38"/>
        <v>0</v>
      </c>
      <c r="G605" s="6">
        <f t="shared" si="39"/>
        <v>179</v>
      </c>
    </row>
    <row r="606" spans="1:7" x14ac:dyDescent="0.2">
      <c r="A606" s="1">
        <v>44816</v>
      </c>
      <c r="B606" s="2">
        <v>0.56966435185185182</v>
      </c>
      <c r="C606">
        <v>0.337926</v>
      </c>
      <c r="D606" s="6">
        <f t="shared" si="36"/>
        <v>1.5031624332</v>
      </c>
      <c r="E606" s="6">
        <f t="shared" si="37"/>
        <v>6622.6217773433946</v>
      </c>
      <c r="F606" s="6" t="b">
        <f t="shared" si="38"/>
        <v>0</v>
      </c>
      <c r="G606" s="6">
        <f t="shared" si="39"/>
        <v>179</v>
      </c>
    </row>
    <row r="607" spans="1:7" x14ac:dyDescent="0.2">
      <c r="A607" s="1">
        <v>44816</v>
      </c>
      <c r="B607" s="2">
        <v>0.56967592592592597</v>
      </c>
      <c r="C607">
        <v>0.313448</v>
      </c>
      <c r="D607" s="6">
        <f t="shared" si="36"/>
        <v>1.3942793936</v>
      </c>
      <c r="E607" s="6">
        <f t="shared" si="37"/>
        <v>6707.5955937738481</v>
      </c>
      <c r="F607" s="6" t="b">
        <f t="shared" si="38"/>
        <v>0</v>
      </c>
      <c r="G607" s="6">
        <f t="shared" si="39"/>
        <v>179</v>
      </c>
    </row>
    <row r="608" spans="1:7" x14ac:dyDescent="0.2">
      <c r="A608" s="1">
        <v>44816</v>
      </c>
      <c r="B608" s="2">
        <v>0.56967592592592597</v>
      </c>
      <c r="C608">
        <v>0.43670500000000001</v>
      </c>
      <c r="D608" s="6">
        <f t="shared" si="36"/>
        <v>1.942551181</v>
      </c>
      <c r="E608" s="6">
        <f t="shared" si="37"/>
        <v>6624.564328524395</v>
      </c>
      <c r="F608" s="6" t="b">
        <f t="shared" si="38"/>
        <v>0</v>
      </c>
      <c r="G608" s="6">
        <f t="shared" si="39"/>
        <v>179</v>
      </c>
    </row>
    <row r="609" spans="1:7" x14ac:dyDescent="0.2">
      <c r="A609" s="1">
        <v>44816</v>
      </c>
      <c r="B609" s="2">
        <v>0.56967592592592597</v>
      </c>
      <c r="C609">
        <v>0.40342299999999998</v>
      </c>
      <c r="D609" s="6">
        <f t="shared" si="36"/>
        <v>1.7945061885999998</v>
      </c>
      <c r="E609" s="6">
        <f t="shared" si="37"/>
        <v>6709.3900999624484</v>
      </c>
      <c r="F609" s="6" t="b">
        <f t="shared" si="38"/>
        <v>0</v>
      </c>
      <c r="G609" s="6">
        <f t="shared" si="39"/>
        <v>179</v>
      </c>
    </row>
    <row r="610" spans="1:7" x14ac:dyDescent="0.2">
      <c r="A610" s="1">
        <v>44816</v>
      </c>
      <c r="B610" s="2">
        <v>0.56967592592592597</v>
      </c>
      <c r="C610">
        <v>0.54255699999999996</v>
      </c>
      <c r="D610" s="6">
        <f t="shared" si="36"/>
        <v>2.4134020474</v>
      </c>
      <c r="E610" s="6">
        <f t="shared" si="37"/>
        <v>6626.9777305717953</v>
      </c>
      <c r="F610" s="6" t="b">
        <f t="shared" si="38"/>
        <v>0</v>
      </c>
      <c r="G610" s="6">
        <f t="shared" si="39"/>
        <v>179</v>
      </c>
    </row>
    <row r="611" spans="1:7" x14ac:dyDescent="0.2">
      <c r="A611" s="1">
        <v>44816</v>
      </c>
      <c r="B611" s="2">
        <v>0.56968750000000001</v>
      </c>
      <c r="C611">
        <v>0.718028</v>
      </c>
      <c r="D611" s="6">
        <f t="shared" si="36"/>
        <v>3.1939321496000002</v>
      </c>
      <c r="E611" s="6">
        <f t="shared" si="37"/>
        <v>6712.5840321120486</v>
      </c>
      <c r="F611" s="6" t="b">
        <f t="shared" si="38"/>
        <v>0</v>
      </c>
      <c r="G611" s="6">
        <f t="shared" si="39"/>
        <v>179</v>
      </c>
    </row>
    <row r="612" spans="1:7" x14ac:dyDescent="0.2">
      <c r="A612" s="1">
        <v>44816</v>
      </c>
      <c r="B612" s="2">
        <v>0.56968750000000001</v>
      </c>
      <c r="C612">
        <v>0.79558499999999999</v>
      </c>
      <c r="D612" s="6">
        <f t="shared" si="36"/>
        <v>3.5389211970000001</v>
      </c>
      <c r="E612" s="6">
        <f t="shared" si="37"/>
        <v>6630.5166517687949</v>
      </c>
      <c r="F612" s="6" t="b">
        <f t="shared" si="38"/>
        <v>0</v>
      </c>
      <c r="G612" s="6">
        <f t="shared" si="39"/>
        <v>179</v>
      </c>
    </row>
    <row r="613" spans="1:7" x14ac:dyDescent="0.2">
      <c r="A613" s="1">
        <v>44816</v>
      </c>
      <c r="B613" s="2">
        <v>0.56968750000000001</v>
      </c>
      <c r="C613">
        <v>0.56978399999999996</v>
      </c>
      <c r="D613" s="6">
        <f t="shared" si="36"/>
        <v>2.5345131887999997</v>
      </c>
      <c r="E613" s="6">
        <f t="shared" si="37"/>
        <v>6715.1185453008484</v>
      </c>
      <c r="F613" s="6" t="b">
        <f t="shared" si="38"/>
        <v>0</v>
      </c>
      <c r="G613" s="6">
        <f t="shared" si="39"/>
        <v>179</v>
      </c>
    </row>
    <row r="614" spans="1:7" x14ac:dyDescent="0.2">
      <c r="A614" s="1">
        <v>44816</v>
      </c>
      <c r="B614" s="2">
        <v>0.56968750000000001</v>
      </c>
      <c r="C614">
        <v>0.38642500000000002</v>
      </c>
      <c r="D614" s="6">
        <f t="shared" si="36"/>
        <v>1.7188956850000001</v>
      </c>
      <c r="E614" s="6">
        <f t="shared" si="37"/>
        <v>6632.2355474537944</v>
      </c>
      <c r="F614" s="6" t="b">
        <f t="shared" si="38"/>
        <v>0</v>
      </c>
      <c r="G614" s="6">
        <f t="shared" si="39"/>
        <v>179</v>
      </c>
    </row>
    <row r="615" spans="1:7" x14ac:dyDescent="0.2">
      <c r="A615" s="1">
        <v>44816</v>
      </c>
      <c r="B615" s="2">
        <v>0.56969907407407405</v>
      </c>
      <c r="C615">
        <v>0.58199800000000002</v>
      </c>
      <c r="D615" s="6">
        <f t="shared" si="36"/>
        <v>2.5888435036000002</v>
      </c>
      <c r="E615" s="6">
        <f t="shared" si="37"/>
        <v>6717.7073888044488</v>
      </c>
      <c r="F615" s="6" t="b">
        <f t="shared" si="38"/>
        <v>0</v>
      </c>
      <c r="G615" s="6">
        <f t="shared" si="39"/>
        <v>179</v>
      </c>
    </row>
    <row r="616" spans="1:7" x14ac:dyDescent="0.2">
      <c r="A616" s="1">
        <v>44816</v>
      </c>
      <c r="B616" s="2">
        <v>0.56969907407407405</v>
      </c>
      <c r="C616">
        <v>0.46667900000000001</v>
      </c>
      <c r="D616" s="6">
        <f t="shared" si="36"/>
        <v>2.0758815278</v>
      </c>
      <c r="E616" s="6">
        <f t="shared" si="37"/>
        <v>6634.3114289815949</v>
      </c>
      <c r="F616" s="6" t="b">
        <f t="shared" si="38"/>
        <v>0</v>
      </c>
      <c r="G616" s="6">
        <f t="shared" si="39"/>
        <v>179</v>
      </c>
    </row>
    <row r="617" spans="1:7" x14ac:dyDescent="0.2">
      <c r="A617" s="1">
        <v>44816</v>
      </c>
      <c r="B617" s="2">
        <v>0.56969907407407405</v>
      </c>
      <c r="C617">
        <v>0.39965699999999998</v>
      </c>
      <c r="D617" s="6">
        <f t="shared" si="36"/>
        <v>1.7777542674</v>
      </c>
      <c r="E617" s="6">
        <f t="shared" si="37"/>
        <v>6719.4851430718491</v>
      </c>
      <c r="F617" s="6" t="b">
        <f t="shared" si="38"/>
        <v>0</v>
      </c>
      <c r="G617" s="6">
        <f t="shared" si="39"/>
        <v>179</v>
      </c>
    </row>
    <row r="618" spans="1:7" x14ac:dyDescent="0.2">
      <c r="A618" s="1">
        <v>44816</v>
      </c>
      <c r="B618" s="2">
        <v>0.56969907407407405</v>
      </c>
      <c r="C618">
        <v>0.50871500000000003</v>
      </c>
      <c r="D618" s="6">
        <f t="shared" si="36"/>
        <v>2.2628660630000001</v>
      </c>
      <c r="E618" s="6">
        <f t="shared" si="37"/>
        <v>6636.5742950445947</v>
      </c>
      <c r="F618" s="6" t="b">
        <f t="shared" si="38"/>
        <v>0</v>
      </c>
      <c r="G618" s="6">
        <f t="shared" si="39"/>
        <v>179</v>
      </c>
    </row>
    <row r="619" spans="1:7" x14ac:dyDescent="0.2">
      <c r="A619" s="1">
        <v>44816</v>
      </c>
      <c r="B619" s="2">
        <v>0.56971064814814809</v>
      </c>
      <c r="C619">
        <v>0.42372799999999999</v>
      </c>
      <c r="D619" s="6">
        <f t="shared" si="36"/>
        <v>1.8848268896</v>
      </c>
      <c r="E619" s="6">
        <f t="shared" si="37"/>
        <v>6721.369969961449</v>
      </c>
      <c r="F619" s="6" t="b">
        <f t="shared" si="38"/>
        <v>0</v>
      </c>
      <c r="G619" s="6">
        <f t="shared" si="39"/>
        <v>179</v>
      </c>
    </row>
    <row r="620" spans="1:7" x14ac:dyDescent="0.2">
      <c r="A620" s="1">
        <v>44816</v>
      </c>
      <c r="B620" s="2">
        <v>0.56971064814814809</v>
      </c>
      <c r="C620">
        <v>0.48128500000000002</v>
      </c>
      <c r="D620" s="6">
        <f t="shared" si="36"/>
        <v>2.1408519369999999</v>
      </c>
      <c r="E620" s="6">
        <f t="shared" si="37"/>
        <v>6638.7151469815944</v>
      </c>
      <c r="F620" s="6" t="b">
        <f t="shared" si="38"/>
        <v>0</v>
      </c>
      <c r="G620" s="6">
        <f t="shared" si="39"/>
        <v>179</v>
      </c>
    </row>
    <row r="621" spans="1:7" x14ac:dyDescent="0.2">
      <c r="A621" s="1">
        <v>44816</v>
      </c>
      <c r="B621" s="2">
        <v>0.56971064814814809</v>
      </c>
      <c r="C621">
        <v>0.56983399999999995</v>
      </c>
      <c r="D621" s="6">
        <f t="shared" si="36"/>
        <v>2.5347355987999998</v>
      </c>
      <c r="E621" s="6">
        <f t="shared" si="37"/>
        <v>6723.9047055602487</v>
      </c>
      <c r="F621" s="6" t="b">
        <f t="shared" si="38"/>
        <v>0</v>
      </c>
      <c r="G621" s="6">
        <f t="shared" si="39"/>
        <v>179</v>
      </c>
    </row>
    <row r="622" spans="1:7" x14ac:dyDescent="0.2">
      <c r="A622" s="1">
        <v>44816</v>
      </c>
      <c r="B622" s="2">
        <v>0.56972222222222224</v>
      </c>
      <c r="C622">
        <v>0.57838400000000001</v>
      </c>
      <c r="D622" s="6">
        <f t="shared" si="36"/>
        <v>2.5727677087999998</v>
      </c>
      <c r="E622" s="6">
        <f t="shared" si="37"/>
        <v>6641.2879146903942</v>
      </c>
      <c r="F622" s="6" t="b">
        <f t="shared" si="38"/>
        <v>0</v>
      </c>
      <c r="G622" s="6">
        <f t="shared" si="39"/>
        <v>179</v>
      </c>
    </row>
    <row r="623" spans="1:7" x14ac:dyDescent="0.2">
      <c r="A623" s="1">
        <v>44816</v>
      </c>
      <c r="B623" s="2">
        <v>0.56972222222222224</v>
      </c>
      <c r="C623">
        <v>0.57838400000000001</v>
      </c>
      <c r="D623" s="6">
        <f t="shared" si="36"/>
        <v>2.5727677087999998</v>
      </c>
      <c r="E623" s="6">
        <f t="shared" si="37"/>
        <v>6726.4774732690485</v>
      </c>
      <c r="F623" s="6" t="b">
        <f t="shared" si="38"/>
        <v>0</v>
      </c>
      <c r="G623" s="6">
        <f t="shared" si="39"/>
        <v>179</v>
      </c>
    </row>
    <row r="624" spans="1:7" x14ac:dyDescent="0.2">
      <c r="A624" s="1">
        <v>44816</v>
      </c>
      <c r="B624" s="2">
        <v>0.56972222222222224</v>
      </c>
      <c r="C624">
        <v>0.62820600000000004</v>
      </c>
      <c r="D624" s="6">
        <f t="shared" si="36"/>
        <v>2.7943859292000002</v>
      </c>
      <c r="E624" s="6">
        <f t="shared" si="37"/>
        <v>6644.0823006195942</v>
      </c>
      <c r="F624" s="6" t="b">
        <f t="shared" si="38"/>
        <v>0</v>
      </c>
      <c r="G624" s="6">
        <f t="shared" si="39"/>
        <v>179</v>
      </c>
    </row>
    <row r="625" spans="1:7" x14ac:dyDescent="0.2">
      <c r="A625" s="1">
        <v>44816</v>
      </c>
      <c r="B625" s="2">
        <v>0.56972222222222224</v>
      </c>
      <c r="C625">
        <v>0.68189500000000003</v>
      </c>
      <c r="D625" s="6">
        <f t="shared" si="36"/>
        <v>3.0332053390000002</v>
      </c>
      <c r="E625" s="6">
        <f t="shared" si="37"/>
        <v>6729.5106786080487</v>
      </c>
      <c r="F625" s="6" t="b">
        <f t="shared" si="38"/>
        <v>0</v>
      </c>
      <c r="G625" s="6">
        <f t="shared" si="39"/>
        <v>179</v>
      </c>
    </row>
    <row r="626" spans="1:7" x14ac:dyDescent="0.2">
      <c r="A626" s="1">
        <v>44816</v>
      </c>
      <c r="B626" s="2">
        <v>0.56973379629629628</v>
      </c>
      <c r="C626">
        <v>0.70332099999999997</v>
      </c>
      <c r="D626" s="6">
        <f t="shared" si="36"/>
        <v>3.1285124721999997</v>
      </c>
      <c r="E626" s="6">
        <f t="shared" si="37"/>
        <v>6647.2108130917941</v>
      </c>
      <c r="F626" s="6" t="b">
        <f t="shared" si="38"/>
        <v>0</v>
      </c>
      <c r="G626" s="6">
        <f t="shared" si="39"/>
        <v>179</v>
      </c>
    </row>
    <row r="627" spans="1:7" x14ac:dyDescent="0.2">
      <c r="A627" s="1">
        <v>44816</v>
      </c>
      <c r="B627" s="2">
        <v>0.56973379629629628</v>
      </c>
      <c r="C627">
        <v>0.76433799999999996</v>
      </c>
      <c r="D627" s="6">
        <f t="shared" si="36"/>
        <v>3.3999282915999998</v>
      </c>
      <c r="E627" s="6">
        <f t="shared" si="37"/>
        <v>6732.9106068996489</v>
      </c>
      <c r="F627" s="6" t="b">
        <f t="shared" si="38"/>
        <v>0</v>
      </c>
      <c r="G627" s="6">
        <f t="shared" si="39"/>
        <v>179</v>
      </c>
    </row>
    <row r="628" spans="1:7" x14ac:dyDescent="0.2">
      <c r="A628" s="1">
        <v>44816</v>
      </c>
      <c r="B628" s="2">
        <v>0.56973379629629628</v>
      </c>
      <c r="C628">
        <v>0.76657699999999995</v>
      </c>
      <c r="D628" s="6">
        <f t="shared" si="36"/>
        <v>3.4098878113999995</v>
      </c>
      <c r="E628" s="6">
        <f t="shared" si="37"/>
        <v>6650.6207009031941</v>
      </c>
      <c r="F628" s="6" t="b">
        <f t="shared" si="38"/>
        <v>0</v>
      </c>
      <c r="G628" s="6">
        <f t="shared" si="39"/>
        <v>179</v>
      </c>
    </row>
    <row r="629" spans="1:7" x14ac:dyDescent="0.2">
      <c r="A629" s="1">
        <v>44816</v>
      </c>
      <c r="B629" s="2">
        <v>0.56973379629629628</v>
      </c>
      <c r="C629">
        <v>0.83813000000000004</v>
      </c>
      <c r="D629" s="6">
        <f t="shared" si="36"/>
        <v>3.728169866</v>
      </c>
      <c r="E629" s="6">
        <f t="shared" si="37"/>
        <v>6736.6387767656488</v>
      </c>
      <c r="F629" s="6" t="b">
        <f t="shared" si="38"/>
        <v>0</v>
      </c>
      <c r="G629" s="6">
        <f t="shared" si="39"/>
        <v>179</v>
      </c>
    </row>
    <row r="630" spans="1:7" x14ac:dyDescent="0.2">
      <c r="A630" s="1">
        <v>44816</v>
      </c>
      <c r="B630" s="2">
        <v>0.56974537037037043</v>
      </c>
      <c r="C630">
        <v>0.53512700000000002</v>
      </c>
      <c r="D630" s="6">
        <f t="shared" si="36"/>
        <v>2.3803519214</v>
      </c>
      <c r="E630" s="6">
        <f t="shared" si="37"/>
        <v>6653.0010528245939</v>
      </c>
      <c r="F630" s="6" t="b">
        <f t="shared" si="38"/>
        <v>0</v>
      </c>
      <c r="G630" s="6">
        <f t="shared" si="39"/>
        <v>179</v>
      </c>
    </row>
    <row r="631" spans="1:7" x14ac:dyDescent="0.2">
      <c r="A631" s="1">
        <v>44816</v>
      </c>
      <c r="B631" s="2">
        <v>0.56974537037037043</v>
      </c>
      <c r="C631">
        <v>0.70886800000000005</v>
      </c>
      <c r="D631" s="6">
        <f t="shared" si="36"/>
        <v>3.1531866376000002</v>
      </c>
      <c r="E631" s="6">
        <f t="shared" si="37"/>
        <v>6739.7919634032487</v>
      </c>
      <c r="F631" s="6" t="b">
        <f t="shared" si="38"/>
        <v>0</v>
      </c>
      <c r="G631" s="6">
        <f t="shared" si="39"/>
        <v>179</v>
      </c>
    </row>
    <row r="632" spans="1:7" x14ac:dyDescent="0.2">
      <c r="A632" s="1">
        <v>44816</v>
      </c>
      <c r="B632" s="2">
        <v>0.56974537037037043</v>
      </c>
      <c r="C632">
        <v>0.69344799999999995</v>
      </c>
      <c r="D632" s="6">
        <f t="shared" si="36"/>
        <v>3.0845953935999999</v>
      </c>
      <c r="E632" s="6">
        <f t="shared" si="37"/>
        <v>6656.0856482181935</v>
      </c>
      <c r="F632" s="6" t="b">
        <f t="shared" si="38"/>
        <v>0</v>
      </c>
      <c r="G632" s="6">
        <f t="shared" si="39"/>
        <v>179</v>
      </c>
    </row>
    <row r="633" spans="1:7" x14ac:dyDescent="0.2">
      <c r="A633" s="1">
        <v>44816</v>
      </c>
      <c r="B633" s="2">
        <v>0.56974537037037043</v>
      </c>
      <c r="C633">
        <v>0.724186</v>
      </c>
      <c r="D633" s="6">
        <f t="shared" si="36"/>
        <v>3.2213241652</v>
      </c>
      <c r="E633" s="6">
        <f t="shared" si="37"/>
        <v>6743.0132875684485</v>
      </c>
      <c r="F633" s="6" t="b">
        <f t="shared" si="38"/>
        <v>0</v>
      </c>
      <c r="G633" s="6">
        <f t="shared" si="39"/>
        <v>179</v>
      </c>
    </row>
    <row r="634" spans="1:7" x14ac:dyDescent="0.2">
      <c r="A634" s="1">
        <v>44816</v>
      </c>
      <c r="B634" s="2">
        <v>0.56975694444444447</v>
      </c>
      <c r="C634">
        <v>0.58474499999999996</v>
      </c>
      <c r="D634" s="6">
        <f t="shared" si="36"/>
        <v>2.6010627089999998</v>
      </c>
      <c r="E634" s="6">
        <f t="shared" si="37"/>
        <v>6658.6867109271934</v>
      </c>
      <c r="F634" s="6" t="b">
        <f t="shared" si="38"/>
        <v>0</v>
      </c>
      <c r="G634" s="6">
        <f t="shared" si="39"/>
        <v>179</v>
      </c>
    </row>
    <row r="635" spans="1:7" x14ac:dyDescent="0.2">
      <c r="A635" s="1">
        <v>44816</v>
      </c>
      <c r="B635" s="2">
        <v>0.56975694444444447</v>
      </c>
      <c r="C635">
        <v>0.49380400000000002</v>
      </c>
      <c r="D635" s="6">
        <f t="shared" si="36"/>
        <v>2.1965389528000001</v>
      </c>
      <c r="E635" s="6">
        <f t="shared" si="37"/>
        <v>6745.2098265212489</v>
      </c>
      <c r="F635" s="6" t="b">
        <f t="shared" si="38"/>
        <v>0</v>
      </c>
      <c r="G635" s="6">
        <f t="shared" si="39"/>
        <v>179</v>
      </c>
    </row>
    <row r="636" spans="1:7" x14ac:dyDescent="0.2">
      <c r="A636" s="1">
        <v>44816</v>
      </c>
      <c r="B636" s="2">
        <v>0.56975694444444447</v>
      </c>
      <c r="C636">
        <v>0.330598</v>
      </c>
      <c r="D636" s="6">
        <f t="shared" si="36"/>
        <v>1.4705660236</v>
      </c>
      <c r="E636" s="6">
        <f t="shared" si="37"/>
        <v>6660.1572769507939</v>
      </c>
      <c r="F636" s="6" t="b">
        <f t="shared" si="38"/>
        <v>0</v>
      </c>
      <c r="G636" s="6">
        <f t="shared" si="39"/>
        <v>179</v>
      </c>
    </row>
    <row r="637" spans="1:7" x14ac:dyDescent="0.2">
      <c r="A637" s="1">
        <v>44816</v>
      </c>
      <c r="B637" s="2">
        <v>0.56976851851851851</v>
      </c>
      <c r="C637">
        <v>0.333397</v>
      </c>
      <c r="D637" s="6">
        <f t="shared" si="36"/>
        <v>1.4830165354</v>
      </c>
      <c r="E637" s="6">
        <f t="shared" si="37"/>
        <v>6746.6928430566486</v>
      </c>
      <c r="F637" s="6" t="b">
        <f t="shared" si="38"/>
        <v>0</v>
      </c>
      <c r="G637" s="6">
        <f t="shared" si="39"/>
        <v>179</v>
      </c>
    </row>
    <row r="638" spans="1:7" x14ac:dyDescent="0.2">
      <c r="A638" s="1">
        <v>44816</v>
      </c>
      <c r="B638" s="2">
        <v>0.56976851851851851</v>
      </c>
      <c r="C638">
        <v>0.34606900000000002</v>
      </c>
      <c r="D638" s="6">
        <f t="shared" si="36"/>
        <v>1.5393841258000001</v>
      </c>
      <c r="E638" s="6">
        <f t="shared" si="37"/>
        <v>6661.696661076594</v>
      </c>
      <c r="F638" s="6" t="b">
        <f t="shared" si="38"/>
        <v>0</v>
      </c>
      <c r="G638" s="6">
        <f t="shared" si="39"/>
        <v>179</v>
      </c>
    </row>
    <row r="639" spans="1:7" x14ac:dyDescent="0.2">
      <c r="A639" s="1">
        <v>44816</v>
      </c>
      <c r="B639" s="2">
        <v>0.56976851851851851</v>
      </c>
      <c r="C639">
        <v>0.34815499999999999</v>
      </c>
      <c r="D639" s="6">
        <f t="shared" si="36"/>
        <v>1.548663071</v>
      </c>
      <c r="E639" s="6">
        <f t="shared" si="37"/>
        <v>6748.2415061276488</v>
      </c>
      <c r="F639" s="6" t="b">
        <f t="shared" si="38"/>
        <v>0</v>
      </c>
      <c r="G639" s="6">
        <f t="shared" si="39"/>
        <v>179</v>
      </c>
    </row>
    <row r="640" spans="1:7" x14ac:dyDescent="0.2">
      <c r="A640" s="1">
        <v>44816</v>
      </c>
      <c r="B640" s="2">
        <v>0.56976851851851851</v>
      </c>
      <c r="C640">
        <v>0.37629800000000002</v>
      </c>
      <c r="D640" s="6">
        <f t="shared" si="36"/>
        <v>1.6738487636000001</v>
      </c>
      <c r="E640" s="6">
        <f t="shared" si="37"/>
        <v>6663.3705098401942</v>
      </c>
      <c r="F640" s="6" t="b">
        <f t="shared" si="38"/>
        <v>0</v>
      </c>
      <c r="G640" s="6">
        <f t="shared" si="39"/>
        <v>179</v>
      </c>
    </row>
    <row r="641" spans="1:7" x14ac:dyDescent="0.2">
      <c r="A641" s="1">
        <v>44816</v>
      </c>
      <c r="B641" s="2">
        <v>0.56978009259259255</v>
      </c>
      <c r="C641">
        <v>0.381998</v>
      </c>
      <c r="D641" s="6">
        <f t="shared" si="36"/>
        <v>1.6992035035999999</v>
      </c>
      <c r="E641" s="6">
        <f t="shared" si="37"/>
        <v>6749.9407096312489</v>
      </c>
      <c r="F641" s="6" t="b">
        <f t="shared" si="38"/>
        <v>0</v>
      </c>
      <c r="G641" s="6">
        <f t="shared" si="39"/>
        <v>179</v>
      </c>
    </row>
    <row r="642" spans="1:7" x14ac:dyDescent="0.2">
      <c r="A642" s="1">
        <v>44816</v>
      </c>
      <c r="B642" s="2">
        <v>0.56978009259259255</v>
      </c>
      <c r="C642">
        <v>0.38932600000000001</v>
      </c>
      <c r="D642" s="6">
        <f t="shared" si="36"/>
        <v>1.7317999131999999</v>
      </c>
      <c r="E642" s="6">
        <f t="shared" si="37"/>
        <v>6665.1023097533944</v>
      </c>
      <c r="F642" s="6" t="b">
        <f t="shared" si="38"/>
        <v>0</v>
      </c>
      <c r="G642" s="6">
        <f t="shared" si="39"/>
        <v>179</v>
      </c>
    </row>
    <row r="643" spans="1:7" x14ac:dyDescent="0.2">
      <c r="A643" s="1">
        <v>44816</v>
      </c>
      <c r="B643" s="2">
        <v>0.56978009259259255</v>
      </c>
      <c r="C643">
        <v>0.39716299999999999</v>
      </c>
      <c r="D643" s="6">
        <f t="shared" si="36"/>
        <v>1.7666604565999999</v>
      </c>
      <c r="E643" s="6">
        <f t="shared" si="37"/>
        <v>6751.7073700878491</v>
      </c>
      <c r="F643" s="6" t="b">
        <f t="shared" si="38"/>
        <v>0</v>
      </c>
      <c r="G643" s="6">
        <f t="shared" si="39"/>
        <v>179</v>
      </c>
    </row>
    <row r="644" spans="1:7" x14ac:dyDescent="0.2">
      <c r="A644" s="1">
        <v>44816</v>
      </c>
      <c r="B644" s="2">
        <v>0.56978009259259255</v>
      </c>
      <c r="C644">
        <v>0.42886800000000003</v>
      </c>
      <c r="D644" s="6">
        <f t="shared" si="36"/>
        <v>1.9076906376</v>
      </c>
      <c r="E644" s="6">
        <f t="shared" si="37"/>
        <v>6667.0100003909947</v>
      </c>
      <c r="F644" s="6" t="b">
        <f t="shared" si="38"/>
        <v>0</v>
      </c>
      <c r="G644" s="6">
        <f t="shared" si="39"/>
        <v>179</v>
      </c>
    </row>
    <row r="645" spans="1:7" x14ac:dyDescent="0.2">
      <c r="A645" s="1">
        <v>44816</v>
      </c>
      <c r="B645" s="2">
        <v>0.5697916666666667</v>
      </c>
      <c r="C645">
        <v>0.53365099999999999</v>
      </c>
      <c r="D645" s="6">
        <f t="shared" ref="D645:D708" si="40">C645*4.4482</f>
        <v>2.3737863781999997</v>
      </c>
      <c r="E645" s="6">
        <f t="shared" ref="E645:E708" si="41">IF(D645&gt;0,D645+E643, E643)</f>
        <v>6754.0811564660489</v>
      </c>
      <c r="F645" s="6" t="b">
        <f t="shared" ref="F645:F708" si="42">IF(D645&gt;13.345,1)</f>
        <v>0</v>
      </c>
      <c r="G645" s="6">
        <f t="shared" ref="G645:G708" si="43">IF(D645&gt;13.345,G644+1,G644)</f>
        <v>179</v>
      </c>
    </row>
    <row r="646" spans="1:7" x14ac:dyDescent="0.2">
      <c r="A646" s="1">
        <v>44816</v>
      </c>
      <c r="B646" s="2">
        <v>0.5697916666666667</v>
      </c>
      <c r="C646">
        <v>0.65349900000000005</v>
      </c>
      <c r="D646" s="6">
        <f t="shared" si="40"/>
        <v>2.9068942518000003</v>
      </c>
      <c r="E646" s="6">
        <f t="shared" si="41"/>
        <v>6669.9168946427944</v>
      </c>
      <c r="F646" s="6" t="b">
        <f t="shared" si="42"/>
        <v>0</v>
      </c>
      <c r="G646" s="6">
        <f t="shared" si="43"/>
        <v>179</v>
      </c>
    </row>
    <row r="647" spans="1:7" x14ac:dyDescent="0.2">
      <c r="A647" s="1">
        <v>44816</v>
      </c>
      <c r="B647" s="2">
        <v>0.5697916666666667</v>
      </c>
      <c r="C647">
        <v>1.5296799999999999</v>
      </c>
      <c r="D647" s="6">
        <f t="shared" si="40"/>
        <v>6.8043225759999997</v>
      </c>
      <c r="E647" s="6">
        <f t="shared" si="41"/>
        <v>6760.8854790420492</v>
      </c>
      <c r="F647" s="6" t="b">
        <f t="shared" si="42"/>
        <v>0</v>
      </c>
      <c r="G647" s="6">
        <f t="shared" si="43"/>
        <v>179</v>
      </c>
    </row>
    <row r="648" spans="1:7" x14ac:dyDescent="0.2">
      <c r="A648" s="1">
        <v>44816</v>
      </c>
      <c r="B648" s="2">
        <v>0.5697916666666667</v>
      </c>
      <c r="C648">
        <v>1.1423000000000001</v>
      </c>
      <c r="D648" s="6">
        <f t="shared" si="40"/>
        <v>5.0811788600000005</v>
      </c>
      <c r="E648" s="6">
        <f t="shared" si="41"/>
        <v>6674.9980735027948</v>
      </c>
      <c r="F648" s="6" t="b">
        <f t="shared" si="42"/>
        <v>0</v>
      </c>
      <c r="G648" s="6">
        <f t="shared" si="43"/>
        <v>179</v>
      </c>
    </row>
    <row r="649" spans="1:7" x14ac:dyDescent="0.2">
      <c r="A649" s="1">
        <v>44816</v>
      </c>
      <c r="B649" s="2">
        <v>0.56980324074074074</v>
      </c>
      <c r="C649">
        <v>0.74459299999999995</v>
      </c>
      <c r="D649" s="6">
        <f t="shared" si="40"/>
        <v>3.3120985825999996</v>
      </c>
      <c r="E649" s="6">
        <f t="shared" si="41"/>
        <v>6764.1975776246491</v>
      </c>
      <c r="F649" s="6" t="b">
        <f t="shared" si="42"/>
        <v>0</v>
      </c>
      <c r="G649" s="6">
        <f t="shared" si="43"/>
        <v>179</v>
      </c>
    </row>
    <row r="650" spans="1:7" x14ac:dyDescent="0.2">
      <c r="A650" s="1">
        <v>44816</v>
      </c>
      <c r="B650" s="2">
        <v>0.56980324074074074</v>
      </c>
      <c r="C650">
        <v>0.34067500000000001</v>
      </c>
      <c r="D650" s="6">
        <f t="shared" si="40"/>
        <v>1.5153905350000001</v>
      </c>
      <c r="E650" s="6">
        <f t="shared" si="41"/>
        <v>6676.5134640377946</v>
      </c>
      <c r="F650" s="6" t="b">
        <f t="shared" si="42"/>
        <v>0</v>
      </c>
      <c r="G650" s="6">
        <f t="shared" si="43"/>
        <v>179</v>
      </c>
    </row>
    <row r="651" spans="1:7" x14ac:dyDescent="0.2">
      <c r="A651" s="1">
        <v>44816</v>
      </c>
      <c r="B651" s="2">
        <v>0.56980324074074074</v>
      </c>
      <c r="C651">
        <v>0.40087800000000001</v>
      </c>
      <c r="D651" s="6">
        <f t="shared" si="40"/>
        <v>1.7831855195999999</v>
      </c>
      <c r="E651" s="6">
        <f t="shared" si="41"/>
        <v>6765.9807631442491</v>
      </c>
      <c r="F651" s="6" t="b">
        <f t="shared" si="42"/>
        <v>0</v>
      </c>
      <c r="G651" s="6">
        <f t="shared" si="43"/>
        <v>179</v>
      </c>
    </row>
    <row r="652" spans="1:7" x14ac:dyDescent="0.2">
      <c r="A652" s="1">
        <v>44816</v>
      </c>
      <c r="B652" s="2">
        <v>0.56981481481481489</v>
      </c>
      <c r="C652">
        <v>0.413601</v>
      </c>
      <c r="D652" s="6">
        <f t="shared" si="40"/>
        <v>1.8397799682</v>
      </c>
      <c r="E652" s="6">
        <f t="shared" si="41"/>
        <v>6678.3532440059944</v>
      </c>
      <c r="F652" s="6" t="b">
        <f t="shared" si="42"/>
        <v>0</v>
      </c>
      <c r="G652" s="6">
        <f t="shared" si="43"/>
        <v>179</v>
      </c>
    </row>
    <row r="653" spans="1:7" x14ac:dyDescent="0.2">
      <c r="A653" s="1">
        <v>44816</v>
      </c>
      <c r="B653" s="2">
        <v>0.56981481481481489</v>
      </c>
      <c r="C653">
        <v>0.27227699999999999</v>
      </c>
      <c r="D653" s="6">
        <f t="shared" si="40"/>
        <v>1.2111425514</v>
      </c>
      <c r="E653" s="6">
        <f t="shared" si="41"/>
        <v>6767.1919056956494</v>
      </c>
      <c r="F653" s="6" t="b">
        <f t="shared" si="42"/>
        <v>0</v>
      </c>
      <c r="G653" s="6">
        <f t="shared" si="43"/>
        <v>179</v>
      </c>
    </row>
    <row r="654" spans="1:7" x14ac:dyDescent="0.2">
      <c r="A654" s="1">
        <v>44816</v>
      </c>
      <c r="B654" s="2">
        <v>0.56981481481481489</v>
      </c>
      <c r="C654">
        <v>0.39812999999999998</v>
      </c>
      <c r="D654" s="6">
        <f t="shared" si="40"/>
        <v>1.7709618659999999</v>
      </c>
      <c r="E654" s="6">
        <f t="shared" si="41"/>
        <v>6680.1242058719945</v>
      </c>
      <c r="F654" s="6" t="b">
        <f t="shared" si="42"/>
        <v>0</v>
      </c>
      <c r="G654" s="6">
        <f t="shared" si="43"/>
        <v>179</v>
      </c>
    </row>
    <row r="655" spans="1:7" x14ac:dyDescent="0.2">
      <c r="A655" s="1">
        <v>44816</v>
      </c>
      <c r="B655" s="2">
        <v>0.56981481481481489</v>
      </c>
      <c r="C655">
        <v>0.78092899999999998</v>
      </c>
      <c r="D655" s="6">
        <f t="shared" si="40"/>
        <v>3.4737283777999997</v>
      </c>
      <c r="E655" s="6">
        <f t="shared" si="41"/>
        <v>6770.6656340734498</v>
      </c>
      <c r="F655" s="6" t="b">
        <f t="shared" si="42"/>
        <v>0</v>
      </c>
      <c r="G655" s="6">
        <f t="shared" si="43"/>
        <v>179</v>
      </c>
    </row>
    <row r="656" spans="1:7" x14ac:dyDescent="0.2">
      <c r="A656" s="1">
        <v>44816</v>
      </c>
      <c r="B656" s="2">
        <v>0.56982638888888892</v>
      </c>
      <c r="C656">
        <v>0.59400799999999998</v>
      </c>
      <c r="D656" s="6">
        <f t="shared" si="40"/>
        <v>2.6422663855999997</v>
      </c>
      <c r="E656" s="6">
        <f t="shared" si="41"/>
        <v>6682.7664722575946</v>
      </c>
      <c r="F656" s="6" t="b">
        <f t="shared" si="42"/>
        <v>0</v>
      </c>
      <c r="G656" s="6">
        <f t="shared" si="43"/>
        <v>179</v>
      </c>
    </row>
    <row r="657" spans="1:7" x14ac:dyDescent="0.2">
      <c r="A657" s="1">
        <v>44816</v>
      </c>
      <c r="B657" s="2">
        <v>0.56982638888888892</v>
      </c>
      <c r="C657">
        <v>0.53848600000000002</v>
      </c>
      <c r="D657" s="6">
        <f t="shared" si="40"/>
        <v>2.3952934252000002</v>
      </c>
      <c r="E657" s="6">
        <f t="shared" si="41"/>
        <v>6773.06092749865</v>
      </c>
      <c r="F657" s="6" t="b">
        <f t="shared" si="42"/>
        <v>0</v>
      </c>
      <c r="G657" s="6">
        <f t="shared" si="43"/>
        <v>179</v>
      </c>
    </row>
    <row r="658" spans="1:7" x14ac:dyDescent="0.2">
      <c r="A658" s="1">
        <v>44816</v>
      </c>
      <c r="B658" s="2">
        <v>0.56982638888888892</v>
      </c>
      <c r="C658">
        <v>0.62561100000000003</v>
      </c>
      <c r="D658" s="6">
        <f t="shared" si="40"/>
        <v>2.7828428502000002</v>
      </c>
      <c r="E658" s="6">
        <f t="shared" si="41"/>
        <v>6685.5493151077944</v>
      </c>
      <c r="F658" s="6" t="b">
        <f t="shared" si="42"/>
        <v>0</v>
      </c>
      <c r="G658" s="6">
        <f t="shared" si="43"/>
        <v>179</v>
      </c>
    </row>
    <row r="659" spans="1:7" x14ac:dyDescent="0.2">
      <c r="A659" s="1">
        <v>44816</v>
      </c>
      <c r="B659" s="2">
        <v>0.56982638888888892</v>
      </c>
      <c r="C659">
        <v>0.81059800000000004</v>
      </c>
      <c r="D659" s="6">
        <f t="shared" si="40"/>
        <v>3.6057020236000001</v>
      </c>
      <c r="E659" s="6">
        <f t="shared" si="41"/>
        <v>6776.6666295222503</v>
      </c>
      <c r="F659" s="6" t="b">
        <f t="shared" si="42"/>
        <v>0</v>
      </c>
      <c r="G659" s="6">
        <f t="shared" si="43"/>
        <v>179</v>
      </c>
    </row>
    <row r="660" spans="1:7" x14ac:dyDescent="0.2">
      <c r="A660" s="1">
        <v>44816</v>
      </c>
      <c r="B660" s="2">
        <v>0.56983796296296296</v>
      </c>
      <c r="C660">
        <v>0.25334600000000002</v>
      </c>
      <c r="D660" s="6">
        <f t="shared" si="40"/>
        <v>1.1269336772</v>
      </c>
      <c r="E660" s="6">
        <f t="shared" si="41"/>
        <v>6686.6762487849946</v>
      </c>
      <c r="F660" s="6" t="b">
        <f t="shared" si="42"/>
        <v>0</v>
      </c>
      <c r="G660" s="6">
        <f t="shared" si="43"/>
        <v>179</v>
      </c>
    </row>
    <row r="661" spans="1:7" x14ac:dyDescent="0.2">
      <c r="A661" s="1">
        <v>44816</v>
      </c>
      <c r="B661" s="2">
        <v>0.56983796296296296</v>
      </c>
      <c r="C661">
        <v>0.525509</v>
      </c>
      <c r="D661" s="6">
        <f t="shared" si="40"/>
        <v>2.3375691338000002</v>
      </c>
      <c r="E661" s="6">
        <f t="shared" si="41"/>
        <v>6779.00419865605</v>
      </c>
      <c r="F661" s="6" t="b">
        <f t="shared" si="42"/>
        <v>0</v>
      </c>
      <c r="G661" s="6">
        <f t="shared" si="43"/>
        <v>179</v>
      </c>
    </row>
    <row r="662" spans="1:7" x14ac:dyDescent="0.2">
      <c r="A662" s="1">
        <v>44816</v>
      </c>
      <c r="B662" s="2">
        <v>0.56983796296296296</v>
      </c>
      <c r="C662">
        <v>0.19986000000000001</v>
      </c>
      <c r="D662" s="6">
        <f t="shared" si="40"/>
        <v>0.88901725200000004</v>
      </c>
      <c r="E662" s="6">
        <f t="shared" si="41"/>
        <v>6687.5652660369942</v>
      </c>
      <c r="F662" s="6" t="b">
        <f t="shared" si="42"/>
        <v>0</v>
      </c>
      <c r="G662" s="6">
        <f t="shared" si="43"/>
        <v>179</v>
      </c>
    </row>
    <row r="663" spans="1:7" x14ac:dyDescent="0.2">
      <c r="A663" s="1">
        <v>44816</v>
      </c>
      <c r="B663" s="2">
        <v>0.56983796296296296</v>
      </c>
      <c r="C663">
        <v>0.646374</v>
      </c>
      <c r="D663" s="6">
        <f t="shared" si="40"/>
        <v>2.8752008268</v>
      </c>
      <c r="E663" s="6">
        <f t="shared" si="41"/>
        <v>6781.8793994828502</v>
      </c>
      <c r="F663" s="6" t="b">
        <f t="shared" si="42"/>
        <v>0</v>
      </c>
      <c r="G663" s="6">
        <f t="shared" si="43"/>
        <v>179</v>
      </c>
    </row>
    <row r="664" spans="1:7" x14ac:dyDescent="0.2">
      <c r="A664" s="1">
        <v>44816</v>
      </c>
      <c r="B664" s="2">
        <v>0.569849537037037</v>
      </c>
      <c r="C664">
        <v>0.23283699999999999</v>
      </c>
      <c r="D664" s="6">
        <f t="shared" si="40"/>
        <v>1.0357055434</v>
      </c>
      <c r="E664" s="6">
        <f t="shared" si="41"/>
        <v>6688.6009715803939</v>
      </c>
      <c r="F664" s="6" t="b">
        <f t="shared" si="42"/>
        <v>0</v>
      </c>
      <c r="G664" s="6">
        <f t="shared" si="43"/>
        <v>179</v>
      </c>
    </row>
    <row r="665" spans="1:7" x14ac:dyDescent="0.2">
      <c r="A665" s="1">
        <v>44816</v>
      </c>
      <c r="B665" s="2">
        <v>0.569849537037037</v>
      </c>
      <c r="C665">
        <v>0.48759599999999997</v>
      </c>
      <c r="D665" s="6">
        <f t="shared" si="40"/>
        <v>2.1689245271999997</v>
      </c>
      <c r="E665" s="6">
        <f t="shared" si="41"/>
        <v>6784.0483240100502</v>
      </c>
      <c r="F665" s="6" t="b">
        <f t="shared" si="42"/>
        <v>0</v>
      </c>
      <c r="G665" s="6">
        <f t="shared" si="43"/>
        <v>179</v>
      </c>
    </row>
    <row r="666" spans="1:7" x14ac:dyDescent="0.2">
      <c r="A666" s="1">
        <v>44816</v>
      </c>
      <c r="B666" s="2">
        <v>0.569849537037037</v>
      </c>
      <c r="C666">
        <v>0.28164099999999997</v>
      </c>
      <c r="D666" s="6">
        <f t="shared" si="40"/>
        <v>1.2527954961999999</v>
      </c>
      <c r="E666" s="6">
        <f t="shared" si="41"/>
        <v>6689.8537670765936</v>
      </c>
      <c r="F666" s="6" t="b">
        <f t="shared" si="42"/>
        <v>0</v>
      </c>
      <c r="G666" s="6">
        <f t="shared" si="43"/>
        <v>179</v>
      </c>
    </row>
    <row r="667" spans="1:7" x14ac:dyDescent="0.2">
      <c r="A667" s="1">
        <v>44816</v>
      </c>
      <c r="B667" s="2">
        <v>0.56986111111111104</v>
      </c>
      <c r="C667">
        <v>1.96357</v>
      </c>
      <c r="D667" s="6">
        <f t="shared" si="40"/>
        <v>8.7343520740000002</v>
      </c>
      <c r="E667" s="6">
        <f t="shared" si="41"/>
        <v>6792.7826760840499</v>
      </c>
      <c r="F667" s="6" t="b">
        <f t="shared" si="42"/>
        <v>0</v>
      </c>
      <c r="G667" s="6">
        <f t="shared" si="43"/>
        <v>179</v>
      </c>
    </row>
    <row r="668" spans="1:7" x14ac:dyDescent="0.2">
      <c r="A668" s="1">
        <v>44816</v>
      </c>
      <c r="B668" s="2">
        <v>0.56986111111111104</v>
      </c>
      <c r="C668">
        <v>2.1651500000000001</v>
      </c>
      <c r="D668" s="6">
        <f t="shared" si="40"/>
        <v>9.6310202300000007</v>
      </c>
      <c r="E668" s="6">
        <f t="shared" si="41"/>
        <v>6699.4847873065937</v>
      </c>
      <c r="F668" s="6" t="b">
        <f t="shared" si="42"/>
        <v>0</v>
      </c>
      <c r="G668" s="6">
        <f t="shared" si="43"/>
        <v>179</v>
      </c>
    </row>
    <row r="669" spans="1:7" x14ac:dyDescent="0.2">
      <c r="A669" s="1">
        <v>44816</v>
      </c>
      <c r="B669" s="2">
        <v>0.56986111111111104</v>
      </c>
      <c r="C669">
        <v>2.0412300000000001</v>
      </c>
      <c r="D669" s="6">
        <f t="shared" si="40"/>
        <v>9.0797992860000001</v>
      </c>
      <c r="E669" s="6">
        <f t="shared" si="41"/>
        <v>6801.8624753700497</v>
      </c>
      <c r="F669" s="6" t="b">
        <f t="shared" si="42"/>
        <v>0</v>
      </c>
      <c r="G669" s="6">
        <f t="shared" si="43"/>
        <v>179</v>
      </c>
    </row>
    <row r="670" spans="1:7" x14ac:dyDescent="0.2">
      <c r="A670" s="1">
        <v>44816</v>
      </c>
      <c r="B670" s="2">
        <v>0.56986111111111104</v>
      </c>
      <c r="C670">
        <v>0.600827</v>
      </c>
      <c r="D670" s="6">
        <f t="shared" si="40"/>
        <v>2.6725986613999999</v>
      </c>
      <c r="E670" s="6">
        <f t="shared" si="41"/>
        <v>6702.1573859679938</v>
      </c>
      <c r="F670" s="6" t="b">
        <f t="shared" si="42"/>
        <v>0</v>
      </c>
      <c r="G670" s="6">
        <f t="shared" si="43"/>
        <v>179</v>
      </c>
    </row>
    <row r="671" spans="1:7" x14ac:dyDescent="0.2">
      <c r="A671" s="1">
        <v>44816</v>
      </c>
      <c r="B671" s="2">
        <v>0.56987268518518519</v>
      </c>
      <c r="C671">
        <v>0.55889299999999997</v>
      </c>
      <c r="D671" s="6">
        <f t="shared" si="40"/>
        <v>2.4860678425999998</v>
      </c>
      <c r="E671" s="6">
        <f t="shared" si="41"/>
        <v>6804.3485432126499</v>
      </c>
      <c r="F671" s="6" t="b">
        <f t="shared" si="42"/>
        <v>0</v>
      </c>
      <c r="G671" s="6">
        <f t="shared" si="43"/>
        <v>179</v>
      </c>
    </row>
    <row r="672" spans="1:7" x14ac:dyDescent="0.2">
      <c r="A672" s="1">
        <v>44816</v>
      </c>
      <c r="B672" s="2">
        <v>0.56987268518518519</v>
      </c>
      <c r="C672">
        <v>0.299097</v>
      </c>
      <c r="D672" s="6">
        <f t="shared" si="40"/>
        <v>1.3304432754</v>
      </c>
      <c r="E672" s="6">
        <f t="shared" si="41"/>
        <v>6703.4878292433941</v>
      </c>
      <c r="F672" s="6" t="b">
        <f t="shared" si="42"/>
        <v>0</v>
      </c>
      <c r="G672" s="6">
        <f t="shared" si="43"/>
        <v>179</v>
      </c>
    </row>
    <row r="673" spans="1:7" x14ac:dyDescent="0.2">
      <c r="A673" s="1">
        <v>44816</v>
      </c>
      <c r="B673" s="2">
        <v>0.56987268518518519</v>
      </c>
      <c r="C673">
        <v>4.6119800000000002E-2</v>
      </c>
      <c r="D673" s="6">
        <f t="shared" si="40"/>
        <v>0.20515009436000001</v>
      </c>
      <c r="E673" s="6">
        <f t="shared" si="41"/>
        <v>6804.5536933070098</v>
      </c>
      <c r="F673" s="6" t="b">
        <f t="shared" si="42"/>
        <v>0</v>
      </c>
      <c r="G673" s="6">
        <f t="shared" si="43"/>
        <v>179</v>
      </c>
    </row>
    <row r="674" spans="1:7" x14ac:dyDescent="0.2">
      <c r="A674" s="1">
        <v>44816</v>
      </c>
      <c r="B674" s="2">
        <v>0.56987268518518519</v>
      </c>
      <c r="C674">
        <v>0.41426200000000002</v>
      </c>
      <c r="D674" s="6">
        <f t="shared" si="40"/>
        <v>1.8427202284000002</v>
      </c>
      <c r="E674" s="6">
        <f t="shared" si="41"/>
        <v>6705.3305494717943</v>
      </c>
      <c r="F674" s="6" t="b">
        <f t="shared" si="42"/>
        <v>0</v>
      </c>
      <c r="G674" s="6">
        <f t="shared" si="43"/>
        <v>179</v>
      </c>
    </row>
    <row r="675" spans="1:7" x14ac:dyDescent="0.2">
      <c r="A675" s="1">
        <v>44816</v>
      </c>
      <c r="B675" s="2">
        <v>0.56988425925925923</v>
      </c>
      <c r="C675">
        <v>6.1844999999999997E-2</v>
      </c>
      <c r="D675" s="6">
        <f t="shared" si="40"/>
        <v>0.27509892899999999</v>
      </c>
      <c r="E675" s="6">
        <f t="shared" si="41"/>
        <v>6804.8287922360096</v>
      </c>
      <c r="F675" s="6" t="b">
        <f t="shared" si="42"/>
        <v>0</v>
      </c>
      <c r="G675" s="6">
        <f t="shared" si="43"/>
        <v>179</v>
      </c>
    </row>
    <row r="676" spans="1:7" x14ac:dyDescent="0.2">
      <c r="A676" s="1">
        <v>44816</v>
      </c>
      <c r="B676" s="2">
        <v>0.56988425925925923</v>
      </c>
      <c r="C676">
        <v>0.172481</v>
      </c>
      <c r="D676" s="6">
        <f t="shared" si="40"/>
        <v>0.76722998419999999</v>
      </c>
      <c r="E676" s="6">
        <f t="shared" si="41"/>
        <v>6706.097779455994</v>
      </c>
      <c r="F676" s="6" t="b">
        <f t="shared" si="42"/>
        <v>0</v>
      </c>
      <c r="G676" s="6">
        <f t="shared" si="43"/>
        <v>179</v>
      </c>
    </row>
    <row r="677" spans="1:7" x14ac:dyDescent="0.2">
      <c r="A677" s="1">
        <v>44816</v>
      </c>
      <c r="B677" s="2">
        <v>0.56988425925925923</v>
      </c>
      <c r="C677">
        <v>0.32896900000000001</v>
      </c>
      <c r="D677" s="6">
        <f t="shared" si="40"/>
        <v>1.4633199057999999</v>
      </c>
      <c r="E677" s="6">
        <f t="shared" si="41"/>
        <v>6806.2921121418094</v>
      </c>
      <c r="F677" s="6" t="b">
        <f t="shared" si="42"/>
        <v>0</v>
      </c>
      <c r="G677" s="6">
        <f t="shared" si="43"/>
        <v>179</v>
      </c>
    </row>
    <row r="678" spans="1:7" x14ac:dyDescent="0.2">
      <c r="A678" s="1">
        <v>44816</v>
      </c>
      <c r="B678" s="2">
        <v>0.56988425925925923</v>
      </c>
      <c r="C678">
        <v>0.69904599999999995</v>
      </c>
      <c r="D678" s="6">
        <f t="shared" si="40"/>
        <v>3.1094964171999999</v>
      </c>
      <c r="E678" s="6">
        <f t="shared" si="41"/>
        <v>6709.2072758731938</v>
      </c>
      <c r="F678" s="6" t="b">
        <f t="shared" si="42"/>
        <v>0</v>
      </c>
      <c r="G678" s="6">
        <f t="shared" si="43"/>
        <v>179</v>
      </c>
    </row>
    <row r="679" spans="1:7" x14ac:dyDescent="0.2">
      <c r="A679" s="1">
        <v>44816</v>
      </c>
      <c r="B679" s="2">
        <v>0.56989583333333338</v>
      </c>
      <c r="C679">
        <v>0.498944</v>
      </c>
      <c r="D679" s="6">
        <f t="shared" si="40"/>
        <v>2.2194027007999999</v>
      </c>
      <c r="E679" s="6">
        <f t="shared" si="41"/>
        <v>6808.5115148426094</v>
      </c>
      <c r="F679" s="6" t="b">
        <f t="shared" si="42"/>
        <v>0</v>
      </c>
      <c r="G679" s="6">
        <f t="shared" si="43"/>
        <v>179</v>
      </c>
    </row>
    <row r="680" spans="1:7" x14ac:dyDescent="0.2">
      <c r="A680" s="1">
        <v>44816</v>
      </c>
      <c r="B680" s="2">
        <v>0.56989583333333338</v>
      </c>
      <c r="C680">
        <v>0.64876599999999995</v>
      </c>
      <c r="D680" s="6">
        <f t="shared" si="40"/>
        <v>2.8858409211999998</v>
      </c>
      <c r="E680" s="6">
        <f t="shared" si="41"/>
        <v>6712.0931167943936</v>
      </c>
      <c r="F680" s="6" t="b">
        <f t="shared" si="42"/>
        <v>0</v>
      </c>
      <c r="G680" s="6">
        <f t="shared" si="43"/>
        <v>179</v>
      </c>
    </row>
    <row r="681" spans="1:7" x14ac:dyDescent="0.2">
      <c r="A681" s="1">
        <v>44816</v>
      </c>
      <c r="B681" s="2">
        <v>0.56989583333333338</v>
      </c>
      <c r="C681">
        <v>1.3225100000000001</v>
      </c>
      <c r="D681" s="6">
        <f t="shared" si="40"/>
        <v>5.8827889820000001</v>
      </c>
      <c r="E681" s="6">
        <f t="shared" si="41"/>
        <v>6814.3943038246098</v>
      </c>
      <c r="F681" s="6" t="b">
        <f t="shared" si="42"/>
        <v>0</v>
      </c>
      <c r="G681" s="6">
        <f t="shared" si="43"/>
        <v>179</v>
      </c>
    </row>
    <row r="682" spans="1:7" x14ac:dyDescent="0.2">
      <c r="A682" s="1">
        <v>44816</v>
      </c>
      <c r="B682" s="2">
        <v>0.56990740740740742</v>
      </c>
      <c r="C682">
        <v>1.09029</v>
      </c>
      <c r="D682" s="6">
        <f t="shared" si="40"/>
        <v>4.8498279779999995</v>
      </c>
      <c r="E682" s="6">
        <f t="shared" si="41"/>
        <v>6716.9429447723933</v>
      </c>
      <c r="F682" s="6" t="b">
        <f t="shared" si="42"/>
        <v>0</v>
      </c>
      <c r="G682" s="6">
        <f t="shared" si="43"/>
        <v>179</v>
      </c>
    </row>
    <row r="683" spans="1:7" x14ac:dyDescent="0.2">
      <c r="A683" s="1">
        <v>44816</v>
      </c>
      <c r="B683" s="2">
        <v>0.56990740740740742</v>
      </c>
      <c r="C683">
        <v>0.53548399999999996</v>
      </c>
      <c r="D683" s="6">
        <f t="shared" si="40"/>
        <v>2.3819399287999996</v>
      </c>
      <c r="E683" s="6">
        <f t="shared" si="41"/>
        <v>6816.7762437534102</v>
      </c>
      <c r="F683" s="6" t="b">
        <f t="shared" si="42"/>
        <v>0</v>
      </c>
      <c r="G683" s="6">
        <f t="shared" si="43"/>
        <v>179</v>
      </c>
    </row>
    <row r="684" spans="1:7" x14ac:dyDescent="0.2">
      <c r="A684" s="1">
        <v>44816</v>
      </c>
      <c r="B684" s="2">
        <v>0.56990740740740742</v>
      </c>
      <c r="C684">
        <v>0.13222700000000001</v>
      </c>
      <c r="D684" s="6">
        <f t="shared" si="40"/>
        <v>0.58817214140000007</v>
      </c>
      <c r="E684" s="6">
        <f t="shared" si="41"/>
        <v>6717.5311169137931</v>
      </c>
      <c r="F684" s="6" t="b">
        <f t="shared" si="42"/>
        <v>0</v>
      </c>
      <c r="G684" s="6">
        <f t="shared" si="43"/>
        <v>179</v>
      </c>
    </row>
    <row r="685" spans="1:7" x14ac:dyDescent="0.2">
      <c r="A685" s="1">
        <v>44816</v>
      </c>
      <c r="B685" s="2">
        <v>0.56990740740740742</v>
      </c>
      <c r="C685">
        <v>0.25436399999999998</v>
      </c>
      <c r="D685" s="6">
        <f t="shared" si="40"/>
        <v>1.1314619447999998</v>
      </c>
      <c r="E685" s="6">
        <f t="shared" si="41"/>
        <v>6817.9077056982105</v>
      </c>
      <c r="F685" s="6" t="b">
        <f t="shared" si="42"/>
        <v>0</v>
      </c>
      <c r="G685" s="6">
        <f t="shared" si="43"/>
        <v>179</v>
      </c>
    </row>
    <row r="686" spans="1:7" x14ac:dyDescent="0.2">
      <c r="A686" s="1">
        <v>44816</v>
      </c>
      <c r="B686" s="2">
        <v>0.56991898148148146</v>
      </c>
      <c r="C686">
        <v>5.8842499999999999E-2</v>
      </c>
      <c r="D686" s="6">
        <f t="shared" si="40"/>
        <v>0.26174320849999999</v>
      </c>
      <c r="E686" s="6">
        <f t="shared" si="41"/>
        <v>6717.792860122293</v>
      </c>
      <c r="F686" s="6" t="b">
        <f t="shared" si="42"/>
        <v>0</v>
      </c>
      <c r="G686" s="6">
        <f t="shared" si="43"/>
        <v>179</v>
      </c>
    </row>
    <row r="687" spans="1:7" x14ac:dyDescent="0.2">
      <c r="A687" s="1">
        <v>44816</v>
      </c>
      <c r="B687" s="2">
        <v>0.56991898148148146</v>
      </c>
      <c r="C687">
        <v>0.24072499999999999</v>
      </c>
      <c r="D687" s="6">
        <f t="shared" si="40"/>
        <v>1.070792945</v>
      </c>
      <c r="E687" s="6">
        <f t="shared" si="41"/>
        <v>6818.9784986432105</v>
      </c>
      <c r="F687" s="6" t="b">
        <f t="shared" si="42"/>
        <v>0</v>
      </c>
      <c r="G687" s="6">
        <f t="shared" si="43"/>
        <v>179</v>
      </c>
    </row>
    <row r="688" spans="1:7" x14ac:dyDescent="0.2">
      <c r="A688" s="1">
        <v>44816</v>
      </c>
      <c r="B688" s="2">
        <v>0.56991898148148146</v>
      </c>
      <c r="C688">
        <v>0.26774799999999999</v>
      </c>
      <c r="D688" s="6">
        <f t="shared" si="40"/>
        <v>1.1909966535999998</v>
      </c>
      <c r="E688" s="6">
        <f t="shared" si="41"/>
        <v>6718.9838567758934</v>
      </c>
      <c r="F688" s="6" t="b">
        <f t="shared" si="42"/>
        <v>0</v>
      </c>
      <c r="G688" s="6">
        <f t="shared" si="43"/>
        <v>179</v>
      </c>
    </row>
    <row r="689" spans="1:7" x14ac:dyDescent="0.2">
      <c r="A689" s="1">
        <v>44816</v>
      </c>
      <c r="B689" s="2">
        <v>0.56991898148148146</v>
      </c>
      <c r="C689">
        <v>0.24571299999999999</v>
      </c>
      <c r="D689" s="6">
        <f t="shared" si="40"/>
        <v>1.0929805665999999</v>
      </c>
      <c r="E689" s="6">
        <f t="shared" si="41"/>
        <v>6820.0714792098106</v>
      </c>
      <c r="F689" s="6" t="b">
        <f t="shared" si="42"/>
        <v>0</v>
      </c>
      <c r="G689" s="6">
        <f t="shared" si="43"/>
        <v>179</v>
      </c>
    </row>
    <row r="690" spans="1:7" x14ac:dyDescent="0.2">
      <c r="A690" s="1">
        <v>44816</v>
      </c>
      <c r="B690" s="2">
        <v>0.5699305555555555</v>
      </c>
      <c r="C690">
        <v>0.25349899999999997</v>
      </c>
      <c r="D690" s="6">
        <f t="shared" si="40"/>
        <v>1.1276142517999999</v>
      </c>
      <c r="E690" s="6">
        <f t="shared" si="41"/>
        <v>6720.1114710276934</v>
      </c>
      <c r="F690" s="6" t="b">
        <f t="shared" si="42"/>
        <v>0</v>
      </c>
      <c r="G690" s="6">
        <f t="shared" si="43"/>
        <v>179</v>
      </c>
    </row>
    <row r="691" spans="1:7" x14ac:dyDescent="0.2">
      <c r="A691" s="1">
        <v>44816</v>
      </c>
      <c r="B691" s="2">
        <v>0.5699305555555555</v>
      </c>
      <c r="C691">
        <v>0.196349</v>
      </c>
      <c r="D691" s="6">
        <f t="shared" si="40"/>
        <v>0.87339962179999997</v>
      </c>
      <c r="E691" s="6">
        <f t="shared" si="41"/>
        <v>6820.9448788316104</v>
      </c>
      <c r="F691" s="6" t="b">
        <f t="shared" si="42"/>
        <v>0</v>
      </c>
      <c r="G691" s="6">
        <f t="shared" si="43"/>
        <v>179</v>
      </c>
    </row>
    <row r="692" spans="1:7" x14ac:dyDescent="0.2">
      <c r="A692" s="1">
        <v>44816</v>
      </c>
      <c r="B692" s="2">
        <v>0.5699305555555555</v>
      </c>
      <c r="C692">
        <v>0.30128500000000003</v>
      </c>
      <c r="D692" s="6">
        <f t="shared" si="40"/>
        <v>1.3401759370000002</v>
      </c>
      <c r="E692" s="6">
        <f t="shared" si="41"/>
        <v>6721.4516469646933</v>
      </c>
      <c r="F692" s="6" t="b">
        <f t="shared" si="42"/>
        <v>0</v>
      </c>
      <c r="G692" s="6">
        <f t="shared" si="43"/>
        <v>179</v>
      </c>
    </row>
    <row r="693" spans="1:7" x14ac:dyDescent="0.2">
      <c r="A693" s="1">
        <v>44816</v>
      </c>
      <c r="B693" s="2">
        <v>0.5699305555555555</v>
      </c>
      <c r="C693">
        <v>0.326934</v>
      </c>
      <c r="D693" s="6">
        <f t="shared" si="40"/>
        <v>1.4542678188</v>
      </c>
      <c r="E693" s="6">
        <f t="shared" si="41"/>
        <v>6822.3991466504103</v>
      </c>
      <c r="F693" s="6" t="b">
        <f t="shared" si="42"/>
        <v>0</v>
      </c>
      <c r="G693" s="6">
        <f t="shared" si="43"/>
        <v>179</v>
      </c>
    </row>
    <row r="694" spans="1:7" x14ac:dyDescent="0.2">
      <c r="A694" s="1">
        <v>44816</v>
      </c>
      <c r="B694" s="2">
        <v>0.56994212962962965</v>
      </c>
      <c r="C694">
        <v>0.20983499999999999</v>
      </c>
      <c r="D694" s="6">
        <f t="shared" si="40"/>
        <v>0.933388047</v>
      </c>
      <c r="E694" s="6">
        <f t="shared" si="41"/>
        <v>6722.3850350116936</v>
      </c>
      <c r="F694" s="6" t="b">
        <f t="shared" si="42"/>
        <v>0</v>
      </c>
      <c r="G694" s="6">
        <f t="shared" si="43"/>
        <v>179</v>
      </c>
    </row>
    <row r="695" spans="1:7" x14ac:dyDescent="0.2">
      <c r="A695" s="1">
        <v>44816</v>
      </c>
      <c r="B695" s="2">
        <v>0.56994212962962965</v>
      </c>
      <c r="C695">
        <v>9.8384399999999997E-2</v>
      </c>
      <c r="D695" s="6">
        <f t="shared" si="40"/>
        <v>0.43763348807999997</v>
      </c>
      <c r="E695" s="6">
        <f t="shared" si="41"/>
        <v>6822.8367801384902</v>
      </c>
      <c r="F695" s="6" t="b">
        <f t="shared" si="42"/>
        <v>0</v>
      </c>
      <c r="G695" s="6">
        <f t="shared" si="43"/>
        <v>179</v>
      </c>
    </row>
    <row r="696" spans="1:7" x14ac:dyDescent="0.2">
      <c r="A696" s="1">
        <v>44816</v>
      </c>
      <c r="B696" s="2">
        <v>0.56994212962962965</v>
      </c>
      <c r="C696">
        <v>0.103168</v>
      </c>
      <c r="D696" s="6">
        <f t="shared" si="40"/>
        <v>0.45891189759999995</v>
      </c>
      <c r="E696" s="6">
        <f t="shared" si="41"/>
        <v>6722.8439469092937</v>
      </c>
      <c r="F696" s="6" t="b">
        <f t="shared" si="42"/>
        <v>0</v>
      </c>
      <c r="G696" s="6">
        <f t="shared" si="43"/>
        <v>179</v>
      </c>
    </row>
    <row r="697" spans="1:7" x14ac:dyDescent="0.2">
      <c r="A697" s="1">
        <v>44816</v>
      </c>
      <c r="B697" s="2">
        <v>0.56995370370370368</v>
      </c>
      <c r="C697">
        <v>0.106069</v>
      </c>
      <c r="D697" s="6">
        <f t="shared" si="40"/>
        <v>0.47181612579999999</v>
      </c>
      <c r="E697" s="6">
        <f t="shared" si="41"/>
        <v>6823.3085962642899</v>
      </c>
      <c r="F697" s="6" t="b">
        <f t="shared" si="42"/>
        <v>0</v>
      </c>
      <c r="G697" s="6">
        <f t="shared" si="43"/>
        <v>179</v>
      </c>
    </row>
    <row r="698" spans="1:7" x14ac:dyDescent="0.2">
      <c r="A698" s="1">
        <v>44816</v>
      </c>
      <c r="B698" s="2">
        <v>0.56995370370370368</v>
      </c>
      <c r="C698">
        <v>0.27553499999999997</v>
      </c>
      <c r="D698" s="6">
        <f t="shared" si="40"/>
        <v>1.2256347869999999</v>
      </c>
      <c r="E698" s="6">
        <f t="shared" si="41"/>
        <v>6724.0695816962934</v>
      </c>
      <c r="F698" s="6" t="b">
        <f t="shared" si="42"/>
        <v>0</v>
      </c>
      <c r="G698" s="6">
        <f t="shared" si="43"/>
        <v>179</v>
      </c>
    </row>
    <row r="699" spans="1:7" x14ac:dyDescent="0.2">
      <c r="A699" s="1">
        <v>44816</v>
      </c>
      <c r="B699" s="2">
        <v>0.56995370370370368</v>
      </c>
      <c r="C699">
        <v>0.27064899999999997</v>
      </c>
      <c r="D699" s="6">
        <f t="shared" si="40"/>
        <v>1.2039008817999999</v>
      </c>
      <c r="E699" s="6">
        <f t="shared" si="41"/>
        <v>6824.51249714609</v>
      </c>
      <c r="F699" s="6" t="b">
        <f t="shared" si="42"/>
        <v>0</v>
      </c>
      <c r="G699" s="6">
        <f t="shared" si="43"/>
        <v>179</v>
      </c>
    </row>
    <row r="700" spans="1:7" x14ac:dyDescent="0.2">
      <c r="A700" s="1">
        <v>44816</v>
      </c>
      <c r="B700" s="2">
        <v>0.56995370370370368</v>
      </c>
      <c r="C700">
        <v>0.53090300000000001</v>
      </c>
      <c r="D700" s="6">
        <f t="shared" si="40"/>
        <v>2.3615627246000002</v>
      </c>
      <c r="E700" s="6">
        <f t="shared" si="41"/>
        <v>6726.4311444208934</v>
      </c>
      <c r="F700" s="6" t="b">
        <f t="shared" si="42"/>
        <v>0</v>
      </c>
      <c r="G700" s="6">
        <f t="shared" si="43"/>
        <v>179</v>
      </c>
    </row>
    <row r="701" spans="1:7" x14ac:dyDescent="0.2">
      <c r="A701" s="1">
        <v>44816</v>
      </c>
      <c r="B701" s="2">
        <v>0.56996527777777783</v>
      </c>
      <c r="C701">
        <v>0.35767199999999999</v>
      </c>
      <c r="D701" s="6">
        <f t="shared" si="40"/>
        <v>1.5909965903999999</v>
      </c>
      <c r="E701" s="6">
        <f t="shared" si="41"/>
        <v>6826.1034937364902</v>
      </c>
      <c r="F701" s="6" t="b">
        <f t="shared" si="42"/>
        <v>0</v>
      </c>
      <c r="G701" s="6">
        <f t="shared" si="43"/>
        <v>179</v>
      </c>
    </row>
    <row r="702" spans="1:7" x14ac:dyDescent="0.2">
      <c r="A702" s="1">
        <v>44816</v>
      </c>
      <c r="B702" s="2">
        <v>0.56996527777777783</v>
      </c>
      <c r="C702">
        <v>0.44281199999999998</v>
      </c>
      <c r="D702" s="6">
        <f t="shared" si="40"/>
        <v>1.9697163383999998</v>
      </c>
      <c r="E702" s="6">
        <f t="shared" si="41"/>
        <v>6728.4008607592932</v>
      </c>
      <c r="F702" s="6" t="b">
        <f t="shared" si="42"/>
        <v>0</v>
      </c>
      <c r="G702" s="6">
        <f t="shared" si="43"/>
        <v>179</v>
      </c>
    </row>
    <row r="703" spans="1:7" x14ac:dyDescent="0.2">
      <c r="A703" s="1">
        <v>44816</v>
      </c>
      <c r="B703" s="2">
        <v>0.56996527777777783</v>
      </c>
      <c r="C703">
        <v>0.85446599999999995</v>
      </c>
      <c r="D703" s="6">
        <f t="shared" si="40"/>
        <v>3.8008356611999998</v>
      </c>
      <c r="E703" s="6">
        <f t="shared" si="41"/>
        <v>6829.9043293976902</v>
      </c>
      <c r="F703" s="6" t="b">
        <f t="shared" si="42"/>
        <v>0</v>
      </c>
      <c r="G703" s="6">
        <f t="shared" si="43"/>
        <v>179</v>
      </c>
    </row>
    <row r="704" spans="1:7" x14ac:dyDescent="0.2">
      <c r="A704" s="1">
        <v>44816</v>
      </c>
      <c r="B704" s="2">
        <v>0.56996527777777783</v>
      </c>
      <c r="C704">
        <v>0.577214</v>
      </c>
      <c r="D704" s="6">
        <f t="shared" si="40"/>
        <v>2.5675633148000001</v>
      </c>
      <c r="E704" s="6">
        <f t="shared" si="41"/>
        <v>6730.9684240740935</v>
      </c>
      <c r="F704" s="6" t="b">
        <f t="shared" si="42"/>
        <v>0</v>
      </c>
      <c r="G704" s="6">
        <f t="shared" si="43"/>
        <v>179</v>
      </c>
    </row>
    <row r="705" spans="1:7" x14ac:dyDescent="0.2">
      <c r="A705" s="1">
        <v>44816</v>
      </c>
      <c r="B705" s="2">
        <v>0.56997685185185187</v>
      </c>
      <c r="C705">
        <v>0.48703600000000002</v>
      </c>
      <c r="D705" s="6">
        <f t="shared" si="40"/>
        <v>2.1664335351999999</v>
      </c>
      <c r="E705" s="6">
        <f t="shared" si="41"/>
        <v>6832.0707629328899</v>
      </c>
      <c r="F705" s="6" t="b">
        <f t="shared" si="42"/>
        <v>0</v>
      </c>
      <c r="G705" s="6">
        <f t="shared" si="43"/>
        <v>179</v>
      </c>
    </row>
    <row r="706" spans="1:7" x14ac:dyDescent="0.2">
      <c r="A706" s="1">
        <v>44816</v>
      </c>
      <c r="B706" s="2">
        <v>0.56997685185185187</v>
      </c>
      <c r="C706">
        <v>0.63171699999999997</v>
      </c>
      <c r="D706" s="6">
        <f t="shared" si="40"/>
        <v>2.8100035593999997</v>
      </c>
      <c r="E706" s="6">
        <f t="shared" si="41"/>
        <v>6733.7784276334933</v>
      </c>
      <c r="F706" s="6" t="b">
        <f t="shared" si="42"/>
        <v>0</v>
      </c>
      <c r="G706" s="6">
        <f t="shared" si="43"/>
        <v>179</v>
      </c>
    </row>
    <row r="707" spans="1:7" x14ac:dyDescent="0.2">
      <c r="A707" s="1">
        <v>44816</v>
      </c>
      <c r="B707" s="2">
        <v>0.56997685185185187</v>
      </c>
      <c r="C707">
        <v>0.57405899999999999</v>
      </c>
      <c r="D707" s="6">
        <f t="shared" si="40"/>
        <v>2.5535292437999999</v>
      </c>
      <c r="E707" s="6">
        <f t="shared" si="41"/>
        <v>6834.6242921766898</v>
      </c>
      <c r="F707" s="6" t="b">
        <f t="shared" si="42"/>
        <v>0</v>
      </c>
      <c r="G707" s="6">
        <f t="shared" si="43"/>
        <v>179</v>
      </c>
    </row>
    <row r="708" spans="1:7" x14ac:dyDescent="0.2">
      <c r="A708" s="1">
        <v>44816</v>
      </c>
      <c r="B708" s="2">
        <v>0.56997685185185187</v>
      </c>
      <c r="C708">
        <v>0.45863900000000002</v>
      </c>
      <c r="D708" s="6">
        <f t="shared" si="40"/>
        <v>2.0401179998000001</v>
      </c>
      <c r="E708" s="6">
        <f t="shared" si="41"/>
        <v>6735.8185456332931</v>
      </c>
      <c r="F708" s="6" t="b">
        <f t="shared" si="42"/>
        <v>0</v>
      </c>
      <c r="G708" s="6">
        <f t="shared" si="43"/>
        <v>179</v>
      </c>
    </row>
    <row r="709" spans="1:7" x14ac:dyDescent="0.2">
      <c r="A709" s="1">
        <v>44816</v>
      </c>
      <c r="B709" s="2">
        <v>0.56998842592592591</v>
      </c>
      <c r="C709">
        <v>0.68062299999999998</v>
      </c>
      <c r="D709" s="6">
        <f t="shared" ref="D709:D772" si="44">C709*4.4482</f>
        <v>3.0275472286</v>
      </c>
      <c r="E709" s="6">
        <f t="shared" ref="E709:E772" si="45">IF(D709&gt;0,D709+E707, E707)</f>
        <v>6837.65183940529</v>
      </c>
      <c r="F709" s="6" t="b">
        <f t="shared" ref="F709:F772" si="46">IF(D709&gt;13.345,1)</f>
        <v>0</v>
      </c>
      <c r="G709" s="6">
        <f t="shared" ref="G709:G772" si="47">IF(D709&gt;13.345,G708+1,G708)</f>
        <v>179</v>
      </c>
    </row>
    <row r="710" spans="1:7" x14ac:dyDescent="0.2">
      <c r="A710" s="1">
        <v>44816</v>
      </c>
      <c r="B710" s="2">
        <v>0.56998842592592591</v>
      </c>
      <c r="C710">
        <v>0.63253199999999998</v>
      </c>
      <c r="D710" s="6">
        <f t="shared" si="44"/>
        <v>2.8136288424</v>
      </c>
      <c r="E710" s="6">
        <f t="shared" si="45"/>
        <v>6738.6321744756933</v>
      </c>
      <c r="F710" s="6" t="b">
        <f t="shared" si="46"/>
        <v>0</v>
      </c>
      <c r="G710" s="6">
        <f t="shared" si="47"/>
        <v>179</v>
      </c>
    </row>
    <row r="711" spans="1:7" x14ac:dyDescent="0.2">
      <c r="A711" s="1">
        <v>44816</v>
      </c>
      <c r="B711" s="2">
        <v>0.56998842592592591</v>
      </c>
      <c r="C711">
        <v>0.96367700000000001</v>
      </c>
      <c r="D711" s="6">
        <f t="shared" si="44"/>
        <v>4.2866280314000003</v>
      </c>
      <c r="E711" s="6">
        <f t="shared" si="45"/>
        <v>6841.9384674366902</v>
      </c>
      <c r="F711" s="6" t="b">
        <f t="shared" si="46"/>
        <v>0</v>
      </c>
      <c r="G711" s="6">
        <f t="shared" si="47"/>
        <v>179</v>
      </c>
    </row>
    <row r="712" spans="1:7" x14ac:dyDescent="0.2">
      <c r="A712" s="1">
        <v>44816</v>
      </c>
      <c r="B712" s="2">
        <v>0.56999999999999995</v>
      </c>
      <c r="C712">
        <v>0.67563600000000001</v>
      </c>
      <c r="D712" s="6">
        <f t="shared" si="44"/>
        <v>3.0053640551999998</v>
      </c>
      <c r="E712" s="6">
        <f t="shared" si="45"/>
        <v>6741.6375385308929</v>
      </c>
      <c r="F712" s="6" t="b">
        <f t="shared" si="46"/>
        <v>0</v>
      </c>
      <c r="G712" s="6">
        <f t="shared" si="47"/>
        <v>179</v>
      </c>
    </row>
    <row r="713" spans="1:7" x14ac:dyDescent="0.2">
      <c r="A713" s="1">
        <v>44816</v>
      </c>
      <c r="B713" s="2">
        <v>0.56999999999999995</v>
      </c>
      <c r="C713">
        <v>1.1518699999999999</v>
      </c>
      <c r="D713" s="6">
        <f t="shared" si="44"/>
        <v>5.1237481339999995</v>
      </c>
      <c r="E713" s="6">
        <f t="shared" si="45"/>
        <v>6847.0622155706906</v>
      </c>
      <c r="F713" s="6" t="b">
        <f t="shared" si="46"/>
        <v>0</v>
      </c>
      <c r="G713" s="6">
        <f t="shared" si="47"/>
        <v>179</v>
      </c>
    </row>
    <row r="714" spans="1:7" x14ac:dyDescent="0.2">
      <c r="A714" s="1">
        <v>44816</v>
      </c>
      <c r="B714" s="2">
        <v>0.56999999999999995</v>
      </c>
      <c r="C714">
        <v>0.945407</v>
      </c>
      <c r="D714" s="6">
        <f t="shared" si="44"/>
        <v>4.2053594173999995</v>
      </c>
      <c r="E714" s="6">
        <f t="shared" si="45"/>
        <v>6745.8428979482933</v>
      </c>
      <c r="F714" s="6" t="b">
        <f t="shared" si="46"/>
        <v>0</v>
      </c>
      <c r="G714" s="6">
        <f t="shared" si="47"/>
        <v>179</v>
      </c>
    </row>
    <row r="715" spans="1:7" x14ac:dyDescent="0.2">
      <c r="A715" s="1">
        <v>44816</v>
      </c>
      <c r="B715" s="2">
        <v>0.56999999999999995</v>
      </c>
      <c r="C715">
        <v>2.2000099999999998</v>
      </c>
      <c r="D715" s="6">
        <f t="shared" si="44"/>
        <v>9.7860844819999997</v>
      </c>
      <c r="E715" s="6">
        <f t="shared" si="45"/>
        <v>6856.8483000526903</v>
      </c>
      <c r="F715" s="6" t="b">
        <f t="shared" si="46"/>
        <v>0</v>
      </c>
      <c r="G715" s="6">
        <f t="shared" si="47"/>
        <v>179</v>
      </c>
    </row>
    <row r="716" spans="1:7" x14ac:dyDescent="0.2">
      <c r="A716" s="1">
        <v>44816</v>
      </c>
      <c r="B716" s="2">
        <v>0.5700115740740741</v>
      </c>
      <c r="C716">
        <v>2.4751300000000001</v>
      </c>
      <c r="D716" s="6">
        <f t="shared" si="44"/>
        <v>11.009873266</v>
      </c>
      <c r="E716" s="6">
        <f t="shared" si="45"/>
        <v>6756.8527712142932</v>
      </c>
      <c r="F716" s="6" t="b">
        <f t="shared" si="46"/>
        <v>0</v>
      </c>
      <c r="G716" s="6">
        <f t="shared" si="47"/>
        <v>179</v>
      </c>
    </row>
    <row r="717" spans="1:7" x14ac:dyDescent="0.2">
      <c r="A717" s="1">
        <v>44816</v>
      </c>
      <c r="B717" s="2">
        <v>0.5700115740740741</v>
      </c>
      <c r="C717">
        <v>1.6351800000000001</v>
      </c>
      <c r="D717" s="6">
        <f t="shared" si="44"/>
        <v>7.2736076760000001</v>
      </c>
      <c r="E717" s="6">
        <f t="shared" si="45"/>
        <v>6864.1219077286905</v>
      </c>
      <c r="F717" s="6" t="b">
        <f t="shared" si="46"/>
        <v>0</v>
      </c>
      <c r="G717" s="6">
        <f t="shared" si="47"/>
        <v>179</v>
      </c>
    </row>
    <row r="718" spans="1:7" x14ac:dyDescent="0.2">
      <c r="A718" s="1">
        <v>44816</v>
      </c>
      <c r="B718" s="2">
        <v>0.5700115740740741</v>
      </c>
      <c r="C718">
        <v>0.17935100000000001</v>
      </c>
      <c r="D718" s="6">
        <f t="shared" si="44"/>
        <v>0.79778911819999998</v>
      </c>
      <c r="E718" s="6">
        <f t="shared" si="45"/>
        <v>6757.6505603324931</v>
      </c>
      <c r="F718" s="6" t="b">
        <f t="shared" si="46"/>
        <v>0</v>
      </c>
      <c r="G718" s="6">
        <f t="shared" si="47"/>
        <v>179</v>
      </c>
    </row>
    <row r="719" spans="1:7" x14ac:dyDescent="0.2">
      <c r="A719" s="1">
        <v>44816</v>
      </c>
      <c r="B719" s="2">
        <v>0.5700115740740741</v>
      </c>
      <c r="C719">
        <v>0.44036900000000001</v>
      </c>
      <c r="D719" s="6">
        <f t="shared" si="44"/>
        <v>1.9588493858</v>
      </c>
      <c r="E719" s="6">
        <f t="shared" si="45"/>
        <v>6866.0807571144906</v>
      </c>
      <c r="F719" s="6" t="b">
        <f t="shared" si="46"/>
        <v>0</v>
      </c>
      <c r="G719" s="6">
        <f t="shared" si="47"/>
        <v>179</v>
      </c>
    </row>
    <row r="720" spans="1:7" x14ac:dyDescent="0.2">
      <c r="A720" s="1">
        <v>44816</v>
      </c>
      <c r="B720" s="2">
        <v>0.57002314814814814</v>
      </c>
      <c r="C720">
        <v>0.51899499999999998</v>
      </c>
      <c r="D720" s="6">
        <f t="shared" si="44"/>
        <v>2.3085935589999997</v>
      </c>
      <c r="E720" s="6">
        <f t="shared" si="45"/>
        <v>6759.9591538914929</v>
      </c>
      <c r="F720" s="6" t="b">
        <f t="shared" si="46"/>
        <v>0</v>
      </c>
      <c r="G720" s="6">
        <f t="shared" si="47"/>
        <v>179</v>
      </c>
    </row>
    <row r="721" spans="1:7" x14ac:dyDescent="0.2">
      <c r="A721" s="1">
        <v>44816</v>
      </c>
      <c r="B721" s="2">
        <v>0.57002314814814814</v>
      </c>
      <c r="C721">
        <v>0.38963100000000001</v>
      </c>
      <c r="D721" s="6">
        <f t="shared" si="44"/>
        <v>1.7331566141999999</v>
      </c>
      <c r="E721" s="6">
        <f t="shared" si="45"/>
        <v>6867.8139137286907</v>
      </c>
      <c r="F721" s="6" t="b">
        <f t="shared" si="46"/>
        <v>0</v>
      </c>
      <c r="G721" s="6">
        <f t="shared" si="47"/>
        <v>179</v>
      </c>
    </row>
    <row r="722" spans="1:7" x14ac:dyDescent="0.2">
      <c r="A722" s="1">
        <v>44816</v>
      </c>
      <c r="B722" s="2">
        <v>0.57002314814814814</v>
      </c>
      <c r="C722">
        <v>0.28265899999999999</v>
      </c>
      <c r="D722" s="6">
        <f t="shared" si="44"/>
        <v>1.2573237637999999</v>
      </c>
      <c r="E722" s="6">
        <f t="shared" si="45"/>
        <v>6761.2164776552927</v>
      </c>
      <c r="F722" s="6" t="b">
        <f t="shared" si="46"/>
        <v>0</v>
      </c>
      <c r="G722" s="6">
        <f t="shared" si="47"/>
        <v>179</v>
      </c>
    </row>
    <row r="723" spans="1:7" x14ac:dyDescent="0.2">
      <c r="A723" s="1">
        <v>44816</v>
      </c>
      <c r="B723" s="2">
        <v>0.57002314814814814</v>
      </c>
      <c r="C723">
        <v>0.26128499999999999</v>
      </c>
      <c r="D723" s="6">
        <f t="shared" si="44"/>
        <v>1.1622479369999998</v>
      </c>
      <c r="E723" s="6">
        <f t="shared" si="45"/>
        <v>6868.9761616656906</v>
      </c>
      <c r="F723" s="6" t="b">
        <f t="shared" si="46"/>
        <v>0</v>
      </c>
      <c r="G723" s="6">
        <f t="shared" si="47"/>
        <v>179</v>
      </c>
    </row>
    <row r="724" spans="1:7" x14ac:dyDescent="0.2">
      <c r="A724" s="1">
        <v>44816</v>
      </c>
      <c r="B724" s="2">
        <v>0.57003472222222229</v>
      </c>
      <c r="C724">
        <v>0.25416</v>
      </c>
      <c r="D724" s="6">
        <f t="shared" si="44"/>
        <v>1.130554512</v>
      </c>
      <c r="E724" s="6">
        <f t="shared" si="45"/>
        <v>6762.347032167293</v>
      </c>
      <c r="F724" s="6" t="b">
        <f t="shared" si="46"/>
        <v>0</v>
      </c>
      <c r="G724" s="6">
        <f t="shared" si="47"/>
        <v>179</v>
      </c>
    </row>
    <row r="725" spans="1:7" x14ac:dyDescent="0.2">
      <c r="A725" s="1">
        <v>44816</v>
      </c>
      <c r="B725" s="2">
        <v>0.57003472222222229</v>
      </c>
      <c r="C725">
        <v>0.23008899999999999</v>
      </c>
      <c r="D725" s="6">
        <f t="shared" si="44"/>
        <v>1.0234818898</v>
      </c>
      <c r="E725" s="6">
        <f t="shared" si="45"/>
        <v>6869.9996435554904</v>
      </c>
      <c r="F725" s="6" t="b">
        <f t="shared" si="46"/>
        <v>0</v>
      </c>
      <c r="G725" s="6">
        <f t="shared" si="47"/>
        <v>179</v>
      </c>
    </row>
    <row r="726" spans="1:7" x14ac:dyDescent="0.2">
      <c r="A726" s="1">
        <v>44816</v>
      </c>
      <c r="B726" s="2">
        <v>0.57003472222222229</v>
      </c>
      <c r="C726">
        <v>0.98942799999999997</v>
      </c>
      <c r="D726" s="6">
        <f t="shared" si="44"/>
        <v>4.4011736295999997</v>
      </c>
      <c r="E726" s="6">
        <f t="shared" si="45"/>
        <v>6766.7482057968928</v>
      </c>
      <c r="F726" s="6" t="b">
        <f t="shared" si="46"/>
        <v>0</v>
      </c>
      <c r="G726" s="6">
        <f t="shared" si="47"/>
        <v>179</v>
      </c>
    </row>
    <row r="727" spans="1:7" x14ac:dyDescent="0.2">
      <c r="A727" s="1">
        <v>44816</v>
      </c>
      <c r="B727" s="2">
        <v>0.57004629629629633</v>
      </c>
      <c r="C727">
        <v>0.95426200000000005</v>
      </c>
      <c r="D727" s="6">
        <f t="shared" si="44"/>
        <v>4.2447482283999998</v>
      </c>
      <c r="E727" s="6">
        <f t="shared" si="45"/>
        <v>6874.24439178389</v>
      </c>
      <c r="F727" s="6" t="b">
        <f t="shared" si="46"/>
        <v>0</v>
      </c>
      <c r="G727" s="6">
        <f t="shared" si="47"/>
        <v>179</v>
      </c>
    </row>
    <row r="728" spans="1:7" x14ac:dyDescent="0.2">
      <c r="A728" s="1">
        <v>44816</v>
      </c>
      <c r="B728" s="2">
        <v>0.57004629629629633</v>
      </c>
      <c r="C728">
        <v>3.95329</v>
      </c>
      <c r="D728" s="6">
        <f t="shared" si="44"/>
        <v>17.585024577999999</v>
      </c>
      <c r="E728" s="6">
        <f t="shared" si="45"/>
        <v>6784.333230374893</v>
      </c>
      <c r="F728" s="6">
        <f t="shared" si="46"/>
        <v>1</v>
      </c>
      <c r="G728" s="6">
        <f t="shared" si="47"/>
        <v>180</v>
      </c>
    </row>
    <row r="729" spans="1:7" x14ac:dyDescent="0.2">
      <c r="A729" s="1">
        <v>44816</v>
      </c>
      <c r="B729" s="2">
        <v>0.57004629629629633</v>
      </c>
      <c r="C729">
        <v>4.2985899999999999</v>
      </c>
      <c r="D729" s="6">
        <f t="shared" si="44"/>
        <v>19.120988038</v>
      </c>
      <c r="E729" s="6">
        <f t="shared" si="45"/>
        <v>6893.3653798218902</v>
      </c>
      <c r="F729" s="6">
        <f t="shared" si="46"/>
        <v>1</v>
      </c>
      <c r="G729" s="6">
        <f t="shared" si="47"/>
        <v>181</v>
      </c>
    </row>
    <row r="730" spans="1:7" x14ac:dyDescent="0.2">
      <c r="A730" s="1">
        <v>44816</v>
      </c>
      <c r="B730" s="2">
        <v>0.57004629629629633</v>
      </c>
      <c r="C730">
        <v>4.1026100000000003</v>
      </c>
      <c r="D730" s="6">
        <f t="shared" si="44"/>
        <v>18.249229802000002</v>
      </c>
      <c r="E730" s="6">
        <f t="shared" si="45"/>
        <v>6802.5824601768927</v>
      </c>
      <c r="F730" s="6">
        <f t="shared" si="46"/>
        <v>1</v>
      </c>
      <c r="G730" s="6">
        <f t="shared" si="47"/>
        <v>182</v>
      </c>
    </row>
    <row r="731" spans="1:7" x14ac:dyDescent="0.2">
      <c r="A731" s="1">
        <v>44816</v>
      </c>
      <c r="B731" s="2">
        <v>0.57005787037037037</v>
      </c>
      <c r="C731">
        <v>3.02271</v>
      </c>
      <c r="D731" s="6">
        <f t="shared" si="44"/>
        <v>13.445618622</v>
      </c>
      <c r="E731" s="6">
        <f t="shared" si="45"/>
        <v>6906.8109984438906</v>
      </c>
      <c r="F731" s="6">
        <f t="shared" si="46"/>
        <v>1</v>
      </c>
      <c r="G731" s="6">
        <f t="shared" si="47"/>
        <v>183</v>
      </c>
    </row>
    <row r="732" spans="1:7" x14ac:dyDescent="0.2">
      <c r="A732" s="1">
        <v>44816</v>
      </c>
      <c r="B732" s="2">
        <v>0.57005787037037037</v>
      </c>
      <c r="C732">
        <v>2.9068800000000001</v>
      </c>
      <c r="D732" s="6">
        <f t="shared" si="44"/>
        <v>12.930383616</v>
      </c>
      <c r="E732" s="6">
        <f t="shared" si="45"/>
        <v>6815.5128437928925</v>
      </c>
      <c r="F732" s="6" t="b">
        <f t="shared" si="46"/>
        <v>0</v>
      </c>
      <c r="G732" s="6">
        <f t="shared" si="47"/>
        <v>183</v>
      </c>
    </row>
    <row r="733" spans="1:7" x14ac:dyDescent="0.2">
      <c r="A733" s="1">
        <v>44816</v>
      </c>
      <c r="B733" s="2">
        <v>0.57005787037037037</v>
      </c>
      <c r="C733">
        <v>5.5071300000000001</v>
      </c>
      <c r="D733" s="6">
        <f t="shared" si="44"/>
        <v>24.496815666</v>
      </c>
      <c r="E733" s="6">
        <f t="shared" si="45"/>
        <v>6931.3078141098904</v>
      </c>
      <c r="F733" s="6">
        <f t="shared" si="46"/>
        <v>1</v>
      </c>
      <c r="G733" s="6">
        <f t="shared" si="47"/>
        <v>184</v>
      </c>
    </row>
    <row r="734" spans="1:7" x14ac:dyDescent="0.2">
      <c r="A734" s="1">
        <v>44816</v>
      </c>
      <c r="B734" s="2">
        <v>0.57005787037037037</v>
      </c>
      <c r="C734">
        <v>5.7690200000000003</v>
      </c>
      <c r="D734" s="6">
        <f t="shared" si="44"/>
        <v>25.661754764000001</v>
      </c>
      <c r="E734" s="6">
        <f t="shared" si="45"/>
        <v>6841.1745985568923</v>
      </c>
      <c r="F734" s="6">
        <f t="shared" si="46"/>
        <v>1</v>
      </c>
      <c r="G734" s="6">
        <f t="shared" si="47"/>
        <v>185</v>
      </c>
    </row>
    <row r="735" spans="1:7" x14ac:dyDescent="0.2">
      <c r="A735" s="1">
        <v>44816</v>
      </c>
      <c r="B735" s="2">
        <v>0.57006944444444441</v>
      </c>
      <c r="C735">
        <v>11.450100000000001</v>
      </c>
      <c r="D735" s="6">
        <f t="shared" si="44"/>
        <v>50.932334820000001</v>
      </c>
      <c r="E735" s="6">
        <f t="shared" si="45"/>
        <v>6982.24014892989</v>
      </c>
      <c r="F735" s="6">
        <f t="shared" si="46"/>
        <v>1</v>
      </c>
      <c r="G735" s="6">
        <f t="shared" si="47"/>
        <v>186</v>
      </c>
    </row>
    <row r="736" spans="1:7" x14ac:dyDescent="0.2">
      <c r="A736" s="1">
        <v>44816</v>
      </c>
      <c r="B736" s="2">
        <v>0.57006944444444441</v>
      </c>
      <c r="C736">
        <v>7.9243300000000003</v>
      </c>
      <c r="D736" s="6">
        <f t="shared" si="44"/>
        <v>35.249004706000001</v>
      </c>
      <c r="E736" s="6">
        <f t="shared" si="45"/>
        <v>6876.4236032628924</v>
      </c>
      <c r="F736" s="6">
        <f t="shared" si="46"/>
        <v>1</v>
      </c>
      <c r="G736" s="6">
        <f t="shared" si="47"/>
        <v>187</v>
      </c>
    </row>
    <row r="737" spans="1:7" x14ac:dyDescent="0.2">
      <c r="A737" s="1">
        <v>44816</v>
      </c>
      <c r="B737" s="2">
        <v>0.57006944444444441</v>
      </c>
      <c r="C737">
        <v>4.5322199999999997</v>
      </c>
      <c r="D737" s="6">
        <f t="shared" si="44"/>
        <v>20.160221003999997</v>
      </c>
      <c r="E737" s="6">
        <f t="shared" si="45"/>
        <v>7002.40036993389</v>
      </c>
      <c r="F737" s="6">
        <f t="shared" si="46"/>
        <v>1</v>
      </c>
      <c r="G737" s="6">
        <f t="shared" si="47"/>
        <v>188</v>
      </c>
    </row>
    <row r="738" spans="1:7" x14ac:dyDescent="0.2">
      <c r="A738" s="1">
        <v>44816</v>
      </c>
      <c r="B738" s="2">
        <v>0.57006944444444441</v>
      </c>
      <c r="C738">
        <v>5.6415899999999999</v>
      </c>
      <c r="D738" s="6">
        <f t="shared" si="44"/>
        <v>25.094920637999998</v>
      </c>
      <c r="E738" s="6">
        <f t="shared" si="45"/>
        <v>6901.5185239008924</v>
      </c>
      <c r="F738" s="6">
        <f t="shared" si="46"/>
        <v>1</v>
      </c>
      <c r="G738" s="6">
        <f t="shared" si="47"/>
        <v>189</v>
      </c>
    </row>
    <row r="739" spans="1:7" x14ac:dyDescent="0.2">
      <c r="A739" s="1">
        <v>44816</v>
      </c>
      <c r="B739" s="2">
        <v>0.57008101851851845</v>
      </c>
      <c r="C739">
        <v>3.5940599999999998</v>
      </c>
      <c r="D739" s="6">
        <f t="shared" si="44"/>
        <v>15.987097691999999</v>
      </c>
      <c r="E739" s="6">
        <f t="shared" si="45"/>
        <v>7018.3874676258902</v>
      </c>
      <c r="F739" s="6">
        <f t="shared" si="46"/>
        <v>1</v>
      </c>
      <c r="G739" s="6">
        <f t="shared" si="47"/>
        <v>190</v>
      </c>
    </row>
    <row r="740" spans="1:7" x14ac:dyDescent="0.2">
      <c r="A740" s="1">
        <v>44816</v>
      </c>
      <c r="B740" s="2">
        <v>0.57008101851851845</v>
      </c>
      <c r="C740">
        <v>4.0975200000000003</v>
      </c>
      <c r="D740" s="6">
        <f t="shared" si="44"/>
        <v>18.226588464000002</v>
      </c>
      <c r="E740" s="6">
        <f t="shared" si="45"/>
        <v>6919.7451123648925</v>
      </c>
      <c r="F740" s="6">
        <f t="shared" si="46"/>
        <v>1</v>
      </c>
      <c r="G740" s="6">
        <f t="shared" si="47"/>
        <v>191</v>
      </c>
    </row>
    <row r="741" spans="1:7" x14ac:dyDescent="0.2">
      <c r="A741" s="1">
        <v>44816</v>
      </c>
      <c r="B741" s="2">
        <v>0.57008101851851845</v>
      </c>
      <c r="C741">
        <v>5.1764000000000001</v>
      </c>
      <c r="D741" s="6">
        <f t="shared" si="44"/>
        <v>23.025662480000001</v>
      </c>
      <c r="E741" s="6">
        <f t="shared" si="45"/>
        <v>7041.4131301058906</v>
      </c>
      <c r="F741" s="6">
        <f t="shared" si="46"/>
        <v>1</v>
      </c>
      <c r="G741" s="6">
        <f t="shared" si="47"/>
        <v>192</v>
      </c>
    </row>
    <row r="742" spans="1:7" x14ac:dyDescent="0.2">
      <c r="A742" s="1">
        <v>44816</v>
      </c>
      <c r="B742" s="2">
        <v>0.5700925925925926</v>
      </c>
      <c r="C742">
        <v>3.1787899999999998</v>
      </c>
      <c r="D742" s="6">
        <f t="shared" si="44"/>
        <v>14.139893677999998</v>
      </c>
      <c r="E742" s="6">
        <f t="shared" si="45"/>
        <v>6933.8850060428922</v>
      </c>
      <c r="F742" s="6">
        <f t="shared" si="46"/>
        <v>1</v>
      </c>
      <c r="G742" s="6">
        <f t="shared" si="47"/>
        <v>193</v>
      </c>
    </row>
    <row r="743" spans="1:7" x14ac:dyDescent="0.2">
      <c r="A743" s="1">
        <v>44816</v>
      </c>
      <c r="B743" s="2">
        <v>0.5700925925925926</v>
      </c>
      <c r="C743">
        <v>6.2973100000000004</v>
      </c>
      <c r="D743" s="6">
        <f t="shared" si="44"/>
        <v>28.011694342000002</v>
      </c>
      <c r="E743" s="6">
        <f t="shared" si="45"/>
        <v>7069.4248244478904</v>
      </c>
      <c r="F743" s="6">
        <f t="shared" si="46"/>
        <v>1</v>
      </c>
      <c r="G743" s="6">
        <f t="shared" si="47"/>
        <v>194</v>
      </c>
    </row>
    <row r="744" spans="1:7" x14ac:dyDescent="0.2">
      <c r="A744" s="1">
        <v>44816</v>
      </c>
      <c r="B744" s="2">
        <v>0.5700925925925926</v>
      </c>
      <c r="C744">
        <v>3.69319</v>
      </c>
      <c r="D744" s="6">
        <f t="shared" si="44"/>
        <v>16.428047757999998</v>
      </c>
      <c r="E744" s="6">
        <f t="shared" si="45"/>
        <v>6950.3130538008918</v>
      </c>
      <c r="F744" s="6">
        <f t="shared" si="46"/>
        <v>1</v>
      </c>
      <c r="G744" s="6">
        <f t="shared" si="47"/>
        <v>195</v>
      </c>
    </row>
    <row r="745" spans="1:7" x14ac:dyDescent="0.2">
      <c r="A745" s="1">
        <v>44816</v>
      </c>
      <c r="B745" s="2">
        <v>0.5700925925925926</v>
      </c>
      <c r="C745">
        <v>2.5662699999999998</v>
      </c>
      <c r="D745" s="6">
        <f t="shared" si="44"/>
        <v>11.415282213999999</v>
      </c>
      <c r="E745" s="6">
        <f t="shared" si="45"/>
        <v>7080.8401066618908</v>
      </c>
      <c r="F745" s="6" t="b">
        <f t="shared" si="46"/>
        <v>0</v>
      </c>
      <c r="G745" s="6">
        <f t="shared" si="47"/>
        <v>195</v>
      </c>
    </row>
    <row r="746" spans="1:7" x14ac:dyDescent="0.2">
      <c r="A746" s="1">
        <v>44816</v>
      </c>
      <c r="B746" s="2">
        <v>0.57010416666666663</v>
      </c>
      <c r="C746">
        <v>2.6640299999999999</v>
      </c>
      <c r="D746" s="6">
        <f t="shared" si="44"/>
        <v>11.850138246</v>
      </c>
      <c r="E746" s="6">
        <f t="shared" si="45"/>
        <v>6962.1631920468917</v>
      </c>
      <c r="F746" s="6" t="b">
        <f t="shared" si="46"/>
        <v>0</v>
      </c>
      <c r="G746" s="6">
        <f t="shared" si="47"/>
        <v>195</v>
      </c>
    </row>
    <row r="747" spans="1:7" x14ac:dyDescent="0.2">
      <c r="A747" s="1">
        <v>44816</v>
      </c>
      <c r="B747" s="2">
        <v>0.57010416666666663</v>
      </c>
      <c r="C747">
        <v>1.9160900000000001</v>
      </c>
      <c r="D747" s="6">
        <f t="shared" si="44"/>
        <v>8.5231515380000005</v>
      </c>
      <c r="E747" s="6">
        <f t="shared" si="45"/>
        <v>7089.3632581998909</v>
      </c>
      <c r="F747" s="6" t="b">
        <f t="shared" si="46"/>
        <v>0</v>
      </c>
      <c r="G747" s="6">
        <f t="shared" si="47"/>
        <v>195</v>
      </c>
    </row>
    <row r="748" spans="1:7" x14ac:dyDescent="0.2">
      <c r="A748" s="1">
        <v>44816</v>
      </c>
      <c r="B748" s="2">
        <v>0.57010416666666663</v>
      </c>
      <c r="C748">
        <v>6.5103900000000001</v>
      </c>
      <c r="D748" s="6">
        <f t="shared" si="44"/>
        <v>28.959516797999999</v>
      </c>
      <c r="E748" s="6">
        <f t="shared" si="45"/>
        <v>6991.1227088448913</v>
      </c>
      <c r="F748" s="6">
        <f t="shared" si="46"/>
        <v>1</v>
      </c>
      <c r="G748" s="6">
        <f t="shared" si="47"/>
        <v>196</v>
      </c>
    </row>
    <row r="749" spans="1:7" x14ac:dyDescent="0.2">
      <c r="A749" s="1">
        <v>44816</v>
      </c>
      <c r="B749" s="2">
        <v>0.57010416666666663</v>
      </c>
      <c r="C749">
        <v>12.967499999999999</v>
      </c>
      <c r="D749" s="6">
        <f t="shared" si="44"/>
        <v>57.682033499999996</v>
      </c>
      <c r="E749" s="6">
        <f t="shared" si="45"/>
        <v>7147.0452916998911</v>
      </c>
      <c r="F749" s="6">
        <f t="shared" si="46"/>
        <v>1</v>
      </c>
      <c r="G749" s="6">
        <f t="shared" si="47"/>
        <v>197</v>
      </c>
    </row>
    <row r="750" spans="1:7" x14ac:dyDescent="0.2">
      <c r="A750" s="1">
        <v>44816</v>
      </c>
      <c r="B750" s="2">
        <v>0.57011574074074078</v>
      </c>
      <c r="C750">
        <v>9.2732399999999995</v>
      </c>
      <c r="D750" s="6">
        <f t="shared" si="44"/>
        <v>41.249226168</v>
      </c>
      <c r="E750" s="6">
        <f t="shared" si="45"/>
        <v>7032.3719350128913</v>
      </c>
      <c r="F750" s="6">
        <f t="shared" si="46"/>
        <v>1</v>
      </c>
      <c r="G750" s="6">
        <f t="shared" si="47"/>
        <v>198</v>
      </c>
    </row>
    <row r="751" spans="1:7" x14ac:dyDescent="0.2">
      <c r="A751" s="1">
        <v>44816</v>
      </c>
      <c r="B751" s="2">
        <v>0.57011574074074078</v>
      </c>
      <c r="C751">
        <v>8.3313100000000002</v>
      </c>
      <c r="D751" s="6">
        <f t="shared" si="44"/>
        <v>37.059333142</v>
      </c>
      <c r="E751" s="6">
        <f t="shared" si="45"/>
        <v>7184.1046248418907</v>
      </c>
      <c r="F751" s="6">
        <f t="shared" si="46"/>
        <v>1</v>
      </c>
      <c r="G751" s="6">
        <f t="shared" si="47"/>
        <v>199</v>
      </c>
    </row>
    <row r="752" spans="1:7" x14ac:dyDescent="0.2">
      <c r="A752" s="1">
        <v>44816</v>
      </c>
      <c r="B752" s="2">
        <v>0.57011574074074078</v>
      </c>
      <c r="C752">
        <v>3.5630700000000002</v>
      </c>
      <c r="D752" s="6">
        <f t="shared" si="44"/>
        <v>15.849247974000001</v>
      </c>
      <c r="E752" s="6">
        <f t="shared" si="45"/>
        <v>7048.2211829868911</v>
      </c>
      <c r="F752" s="6">
        <f t="shared" si="46"/>
        <v>1</v>
      </c>
      <c r="G752" s="6">
        <f t="shared" si="47"/>
        <v>200</v>
      </c>
    </row>
    <row r="753" spans="1:7" x14ac:dyDescent="0.2">
      <c r="A753" s="1">
        <v>44816</v>
      </c>
      <c r="B753" s="2">
        <v>0.57011574074074078</v>
      </c>
      <c r="C753">
        <v>4.7290700000000001</v>
      </c>
      <c r="D753" s="6">
        <f t="shared" si="44"/>
        <v>21.035849173999999</v>
      </c>
      <c r="E753" s="6">
        <f t="shared" si="45"/>
        <v>7205.1404740158905</v>
      </c>
      <c r="F753" s="6">
        <f t="shared" si="46"/>
        <v>1</v>
      </c>
      <c r="G753" s="6">
        <f t="shared" si="47"/>
        <v>201</v>
      </c>
    </row>
    <row r="754" spans="1:7" x14ac:dyDescent="0.2">
      <c r="A754" s="1">
        <v>44816</v>
      </c>
      <c r="B754" s="2">
        <v>0.57012731481481482</v>
      </c>
      <c r="C754">
        <v>5.6868800000000004</v>
      </c>
      <c r="D754" s="6">
        <f t="shared" si="44"/>
        <v>25.296379616000003</v>
      </c>
      <c r="E754" s="6">
        <f t="shared" si="45"/>
        <v>7073.5175626028913</v>
      </c>
      <c r="F754" s="6">
        <f t="shared" si="46"/>
        <v>1</v>
      </c>
      <c r="G754" s="6">
        <f t="shared" si="47"/>
        <v>202</v>
      </c>
    </row>
    <row r="755" spans="1:7" x14ac:dyDescent="0.2">
      <c r="A755" s="1">
        <v>44816</v>
      </c>
      <c r="B755" s="2">
        <v>0.57012731481481482</v>
      </c>
      <c r="C755">
        <v>4.07904</v>
      </c>
      <c r="D755" s="6">
        <f t="shared" si="44"/>
        <v>18.144385728</v>
      </c>
      <c r="E755" s="6">
        <f t="shared" si="45"/>
        <v>7223.2848597438906</v>
      </c>
      <c r="F755" s="6">
        <f t="shared" si="46"/>
        <v>1</v>
      </c>
      <c r="G755" s="6">
        <f t="shared" si="47"/>
        <v>203</v>
      </c>
    </row>
    <row r="756" spans="1:7" x14ac:dyDescent="0.2">
      <c r="A756" s="1">
        <v>44816</v>
      </c>
      <c r="B756" s="2">
        <v>0.57012731481481482</v>
      </c>
      <c r="C756">
        <v>6.9562400000000002</v>
      </c>
      <c r="D756" s="6">
        <f t="shared" si="44"/>
        <v>30.942746767999999</v>
      </c>
      <c r="E756" s="6">
        <f t="shared" si="45"/>
        <v>7104.4603093708911</v>
      </c>
      <c r="F756" s="6">
        <f t="shared" si="46"/>
        <v>1</v>
      </c>
      <c r="G756" s="6">
        <f t="shared" si="47"/>
        <v>204</v>
      </c>
    </row>
    <row r="757" spans="1:7" x14ac:dyDescent="0.2">
      <c r="A757" s="1">
        <v>44816</v>
      </c>
      <c r="B757" s="2">
        <v>0.57013888888888886</v>
      </c>
      <c r="C757">
        <v>3.2284099999999998</v>
      </c>
      <c r="D757" s="6">
        <f t="shared" si="44"/>
        <v>14.360613361999999</v>
      </c>
      <c r="E757" s="6">
        <f t="shared" si="45"/>
        <v>7237.6454731058902</v>
      </c>
      <c r="F757" s="6">
        <f t="shared" si="46"/>
        <v>1</v>
      </c>
      <c r="G757" s="6">
        <f t="shared" si="47"/>
        <v>205</v>
      </c>
    </row>
    <row r="758" spans="1:7" x14ac:dyDescent="0.2">
      <c r="A758" s="1">
        <v>44816</v>
      </c>
      <c r="B758" s="2">
        <v>0.57013888888888886</v>
      </c>
      <c r="C758">
        <v>3.1014400000000002</v>
      </c>
      <c r="D758" s="6">
        <f t="shared" si="44"/>
        <v>13.795825408000001</v>
      </c>
      <c r="E758" s="6">
        <f t="shared" si="45"/>
        <v>7118.2561347788915</v>
      </c>
      <c r="F758" s="6">
        <f t="shared" si="46"/>
        <v>1</v>
      </c>
      <c r="G758" s="6">
        <f t="shared" si="47"/>
        <v>206</v>
      </c>
    </row>
    <row r="759" spans="1:7" x14ac:dyDescent="0.2">
      <c r="A759" s="1">
        <v>44816</v>
      </c>
      <c r="B759" s="2">
        <v>0.57013888888888886</v>
      </c>
      <c r="C759">
        <v>4.9720199999999997</v>
      </c>
      <c r="D759" s="6">
        <f t="shared" si="44"/>
        <v>22.116539363999998</v>
      </c>
      <c r="E759" s="6">
        <f t="shared" si="45"/>
        <v>7259.7620124698906</v>
      </c>
      <c r="F759" s="6">
        <f t="shared" si="46"/>
        <v>1</v>
      </c>
      <c r="G759" s="6">
        <f t="shared" si="47"/>
        <v>207</v>
      </c>
    </row>
    <row r="760" spans="1:7" x14ac:dyDescent="0.2">
      <c r="A760" s="1">
        <v>44816</v>
      </c>
      <c r="B760" s="2">
        <v>0.5701504629629629</v>
      </c>
      <c r="C760">
        <v>5.1746100000000004</v>
      </c>
      <c r="D760" s="6">
        <f t="shared" si="44"/>
        <v>23.017700202</v>
      </c>
      <c r="E760" s="6">
        <f t="shared" si="45"/>
        <v>7141.2738349808915</v>
      </c>
      <c r="F760" s="6">
        <f t="shared" si="46"/>
        <v>1</v>
      </c>
      <c r="G760" s="6">
        <f t="shared" si="47"/>
        <v>208</v>
      </c>
    </row>
    <row r="761" spans="1:7" x14ac:dyDescent="0.2">
      <c r="A761" s="1">
        <v>44816</v>
      </c>
      <c r="B761" s="2">
        <v>0.5701504629629629</v>
      </c>
      <c r="C761">
        <v>7.4158400000000002</v>
      </c>
      <c r="D761" s="6">
        <f t="shared" si="44"/>
        <v>32.987139488000004</v>
      </c>
      <c r="E761" s="6">
        <f t="shared" si="45"/>
        <v>7292.7491519578907</v>
      </c>
      <c r="F761" s="6">
        <f t="shared" si="46"/>
        <v>1</v>
      </c>
      <c r="G761" s="6">
        <f t="shared" si="47"/>
        <v>209</v>
      </c>
    </row>
    <row r="762" spans="1:7" x14ac:dyDescent="0.2">
      <c r="A762" s="1">
        <v>44816</v>
      </c>
      <c r="B762" s="2">
        <v>0.5701504629629629</v>
      </c>
      <c r="C762">
        <v>7.8204200000000004</v>
      </c>
      <c r="D762" s="6">
        <f t="shared" si="44"/>
        <v>34.786792244000004</v>
      </c>
      <c r="E762" s="6">
        <f t="shared" si="45"/>
        <v>7176.0606272248915</v>
      </c>
      <c r="F762" s="6">
        <f t="shared" si="46"/>
        <v>1</v>
      </c>
      <c r="G762" s="6">
        <f t="shared" si="47"/>
        <v>210</v>
      </c>
    </row>
    <row r="763" spans="1:7" x14ac:dyDescent="0.2">
      <c r="A763" s="1">
        <v>44816</v>
      </c>
      <c r="B763" s="2">
        <v>0.5701504629629629</v>
      </c>
      <c r="C763">
        <v>4.7876500000000002</v>
      </c>
      <c r="D763" s="6">
        <f t="shared" si="44"/>
        <v>21.296424730000002</v>
      </c>
      <c r="E763" s="6">
        <f t="shared" si="45"/>
        <v>7314.0455766878904</v>
      </c>
      <c r="F763" s="6">
        <f t="shared" si="46"/>
        <v>1</v>
      </c>
      <c r="G763" s="6">
        <f t="shared" si="47"/>
        <v>211</v>
      </c>
    </row>
    <row r="764" spans="1:7" x14ac:dyDescent="0.2">
      <c r="A764" s="1">
        <v>44816</v>
      </c>
      <c r="B764" s="2">
        <v>0.5701504629629629</v>
      </c>
      <c r="C764">
        <v>4.5058100000000003</v>
      </c>
      <c r="D764" s="6">
        <f t="shared" si="44"/>
        <v>20.042744042000002</v>
      </c>
      <c r="E764" s="6">
        <f t="shared" si="45"/>
        <v>7196.1033712668914</v>
      </c>
      <c r="F764" s="6">
        <f t="shared" si="46"/>
        <v>1</v>
      </c>
      <c r="G764" s="6">
        <f t="shared" si="47"/>
        <v>212</v>
      </c>
    </row>
    <row r="765" spans="1:7" x14ac:dyDescent="0.2">
      <c r="A765" s="1">
        <v>44816</v>
      </c>
      <c r="B765" s="2">
        <v>0.57016203703703705</v>
      </c>
      <c r="C765">
        <v>3.3073899999999998</v>
      </c>
      <c r="D765" s="6">
        <f t="shared" si="44"/>
        <v>14.711932198</v>
      </c>
      <c r="E765" s="6">
        <f t="shared" si="45"/>
        <v>7328.7575088858903</v>
      </c>
      <c r="F765" s="6">
        <f t="shared" si="46"/>
        <v>1</v>
      </c>
      <c r="G765" s="6">
        <f t="shared" si="47"/>
        <v>213</v>
      </c>
    </row>
    <row r="766" spans="1:7" x14ac:dyDescent="0.2">
      <c r="A766" s="1">
        <v>44816</v>
      </c>
      <c r="B766" s="2">
        <v>0.57016203703703705</v>
      </c>
      <c r="C766">
        <v>3.3202199999999999</v>
      </c>
      <c r="D766" s="6">
        <f t="shared" si="44"/>
        <v>14.769002603999999</v>
      </c>
      <c r="E766" s="6">
        <f t="shared" si="45"/>
        <v>7210.8723738708914</v>
      </c>
      <c r="F766" s="6">
        <f t="shared" si="46"/>
        <v>1</v>
      </c>
      <c r="G766" s="6">
        <f t="shared" si="47"/>
        <v>214</v>
      </c>
    </row>
    <row r="767" spans="1:7" x14ac:dyDescent="0.2">
      <c r="A767" s="1">
        <v>44816</v>
      </c>
      <c r="B767" s="2">
        <v>0.57016203703703705</v>
      </c>
      <c r="C767">
        <v>3.04739</v>
      </c>
      <c r="D767" s="6">
        <f t="shared" si="44"/>
        <v>13.555400197999999</v>
      </c>
      <c r="E767" s="6">
        <f t="shared" si="45"/>
        <v>7342.3129090838902</v>
      </c>
      <c r="F767" s="6">
        <f t="shared" si="46"/>
        <v>1</v>
      </c>
      <c r="G767" s="6">
        <f t="shared" si="47"/>
        <v>215</v>
      </c>
    </row>
    <row r="768" spans="1:7" x14ac:dyDescent="0.2">
      <c r="A768" s="1">
        <v>44816</v>
      </c>
      <c r="B768" s="2">
        <v>0.57016203703703705</v>
      </c>
      <c r="C768">
        <v>4.1330900000000002</v>
      </c>
      <c r="D768" s="6">
        <f t="shared" si="44"/>
        <v>18.384810938000001</v>
      </c>
      <c r="E768" s="6">
        <f t="shared" si="45"/>
        <v>7229.257184808891</v>
      </c>
      <c r="F768" s="6">
        <f t="shared" si="46"/>
        <v>1</v>
      </c>
      <c r="G768" s="6">
        <f t="shared" si="47"/>
        <v>216</v>
      </c>
    </row>
    <row r="769" spans="1:7" x14ac:dyDescent="0.2">
      <c r="A769" s="1">
        <v>44816</v>
      </c>
      <c r="B769" s="2">
        <v>0.57017361111111109</v>
      </c>
      <c r="C769">
        <v>5.8377699999999999</v>
      </c>
      <c r="D769" s="6">
        <f t="shared" si="44"/>
        <v>25.967568514</v>
      </c>
      <c r="E769" s="6">
        <f t="shared" si="45"/>
        <v>7368.2804775978902</v>
      </c>
      <c r="F769" s="6">
        <f t="shared" si="46"/>
        <v>1</v>
      </c>
      <c r="G769" s="6">
        <f t="shared" si="47"/>
        <v>217</v>
      </c>
    </row>
    <row r="770" spans="1:7" x14ac:dyDescent="0.2">
      <c r="A770" s="1">
        <v>44816</v>
      </c>
      <c r="B770" s="2">
        <v>0.57017361111111109</v>
      </c>
      <c r="C770">
        <v>4.2030599999999998</v>
      </c>
      <c r="D770" s="6">
        <f t="shared" si="44"/>
        <v>18.696051491999999</v>
      </c>
      <c r="E770" s="6">
        <f t="shared" si="45"/>
        <v>7247.9532363008911</v>
      </c>
      <c r="F770" s="6">
        <f t="shared" si="46"/>
        <v>1</v>
      </c>
      <c r="G770" s="6">
        <f t="shared" si="47"/>
        <v>218</v>
      </c>
    </row>
    <row r="771" spans="1:7" x14ac:dyDescent="0.2">
      <c r="A771" s="1">
        <v>44816</v>
      </c>
      <c r="B771" s="2">
        <v>0.57017361111111109</v>
      </c>
      <c r="C771">
        <v>3.36022</v>
      </c>
      <c r="D771" s="6">
        <f t="shared" si="44"/>
        <v>14.946930604</v>
      </c>
      <c r="E771" s="6">
        <f t="shared" si="45"/>
        <v>7383.2274082018903</v>
      </c>
      <c r="F771" s="6">
        <f t="shared" si="46"/>
        <v>1</v>
      </c>
      <c r="G771" s="6">
        <f t="shared" si="47"/>
        <v>219</v>
      </c>
    </row>
    <row r="772" spans="1:7" x14ac:dyDescent="0.2">
      <c r="A772" s="1">
        <v>44816</v>
      </c>
      <c r="B772" s="2">
        <v>0.57018518518518524</v>
      </c>
      <c r="C772">
        <v>7.24993</v>
      </c>
      <c r="D772" s="6">
        <f t="shared" si="44"/>
        <v>32.249138625999997</v>
      </c>
      <c r="E772" s="6">
        <f t="shared" si="45"/>
        <v>7280.202374926891</v>
      </c>
      <c r="F772" s="6">
        <f t="shared" si="46"/>
        <v>1</v>
      </c>
      <c r="G772" s="6">
        <f t="shared" si="47"/>
        <v>220</v>
      </c>
    </row>
    <row r="773" spans="1:7" x14ac:dyDescent="0.2">
      <c r="A773" s="1">
        <v>44816</v>
      </c>
      <c r="B773" s="2">
        <v>0.57018518518518524</v>
      </c>
      <c r="C773">
        <v>4.0026599999999997</v>
      </c>
      <c r="D773" s="6">
        <f t="shared" ref="D773:D836" si="48">C773*4.4482</f>
        <v>17.804632211999998</v>
      </c>
      <c r="E773" s="6">
        <f t="shared" ref="E773:E836" si="49">IF(D773&gt;0,D773+E771, E771)</f>
        <v>7401.0320404138902</v>
      </c>
      <c r="F773" s="6">
        <f t="shared" ref="F773:F836" si="50">IF(D773&gt;13.345,1)</f>
        <v>1</v>
      </c>
      <c r="G773" s="6">
        <f t="shared" ref="G773:G836" si="51">IF(D773&gt;13.345,G772+1,G772)</f>
        <v>221</v>
      </c>
    </row>
    <row r="774" spans="1:7" x14ac:dyDescent="0.2">
      <c r="A774" s="1">
        <v>44816</v>
      </c>
      <c r="B774" s="2">
        <v>0.57018518518518524</v>
      </c>
      <c r="C774">
        <v>5.4187900000000004</v>
      </c>
      <c r="D774" s="6">
        <f t="shared" si="48"/>
        <v>24.103861678000001</v>
      </c>
      <c r="E774" s="6">
        <f t="shared" si="49"/>
        <v>7304.3062366048907</v>
      </c>
      <c r="F774" s="6">
        <f t="shared" si="50"/>
        <v>1</v>
      </c>
      <c r="G774" s="6">
        <f t="shared" si="51"/>
        <v>222</v>
      </c>
    </row>
    <row r="775" spans="1:7" x14ac:dyDescent="0.2">
      <c r="A775" s="1">
        <v>44816</v>
      </c>
      <c r="B775" s="2">
        <v>0.57018518518518524</v>
      </c>
      <c r="C775">
        <v>9.8553300000000004</v>
      </c>
      <c r="D775" s="6">
        <f t="shared" si="48"/>
        <v>43.838478905999999</v>
      </c>
      <c r="E775" s="6">
        <f t="shared" si="49"/>
        <v>7444.8705193198903</v>
      </c>
      <c r="F775" s="6">
        <f t="shared" si="50"/>
        <v>1</v>
      </c>
      <c r="G775" s="6">
        <f t="shared" si="51"/>
        <v>223</v>
      </c>
    </row>
    <row r="776" spans="1:7" x14ac:dyDescent="0.2">
      <c r="A776" s="1">
        <v>44816</v>
      </c>
      <c r="B776" s="2">
        <v>0.57019675925925928</v>
      </c>
      <c r="C776">
        <v>4.1386399999999997</v>
      </c>
      <c r="D776" s="6">
        <f t="shared" si="48"/>
        <v>18.409498447999997</v>
      </c>
      <c r="E776" s="6">
        <f t="shared" si="49"/>
        <v>7322.7157350528905</v>
      </c>
      <c r="F776" s="6">
        <f t="shared" si="50"/>
        <v>1</v>
      </c>
      <c r="G776" s="6">
        <f t="shared" si="51"/>
        <v>224</v>
      </c>
    </row>
    <row r="777" spans="1:7" x14ac:dyDescent="0.2">
      <c r="A777" s="1">
        <v>44816</v>
      </c>
      <c r="B777" s="2">
        <v>0.57019675925925928</v>
      </c>
      <c r="C777">
        <v>8.7627600000000001</v>
      </c>
      <c r="D777" s="6">
        <f t="shared" si="48"/>
        <v>38.978509031999998</v>
      </c>
      <c r="E777" s="6">
        <f t="shared" si="49"/>
        <v>7483.8490283518904</v>
      </c>
      <c r="F777" s="6">
        <f t="shared" si="50"/>
        <v>1</v>
      </c>
      <c r="G777" s="6">
        <f t="shared" si="51"/>
        <v>225</v>
      </c>
    </row>
    <row r="778" spans="1:7" x14ac:dyDescent="0.2">
      <c r="A778" s="1">
        <v>44816</v>
      </c>
      <c r="B778" s="2">
        <v>0.57019675925925928</v>
      </c>
      <c r="C778">
        <v>8.3857599999999994</v>
      </c>
      <c r="D778" s="6">
        <f t="shared" si="48"/>
        <v>37.301537631999999</v>
      </c>
      <c r="E778" s="6">
        <f t="shared" si="49"/>
        <v>7360.0172726848905</v>
      </c>
      <c r="F778" s="6">
        <f t="shared" si="50"/>
        <v>1</v>
      </c>
      <c r="G778" s="6">
        <f t="shared" si="51"/>
        <v>226</v>
      </c>
    </row>
    <row r="779" spans="1:7" x14ac:dyDescent="0.2">
      <c r="A779" s="1">
        <v>44816</v>
      </c>
      <c r="B779" s="2">
        <v>0.57019675925925928</v>
      </c>
      <c r="C779">
        <v>4.8869300000000004</v>
      </c>
      <c r="D779" s="6">
        <f t="shared" si="48"/>
        <v>21.738042026000002</v>
      </c>
      <c r="E779" s="6">
        <f t="shared" si="49"/>
        <v>7505.5870703778901</v>
      </c>
      <c r="F779" s="6">
        <f t="shared" si="50"/>
        <v>1</v>
      </c>
      <c r="G779" s="6">
        <f t="shared" si="51"/>
        <v>227</v>
      </c>
    </row>
    <row r="780" spans="1:7" x14ac:dyDescent="0.2">
      <c r="A780" s="1">
        <v>44816</v>
      </c>
      <c r="B780" s="2">
        <v>0.57020833333333332</v>
      </c>
      <c r="C780">
        <v>8.4791500000000006</v>
      </c>
      <c r="D780" s="6">
        <f t="shared" si="48"/>
        <v>37.716955030000001</v>
      </c>
      <c r="E780" s="6">
        <f t="shared" si="49"/>
        <v>7397.73422771489</v>
      </c>
      <c r="F780" s="6">
        <f t="shared" si="50"/>
        <v>1</v>
      </c>
      <c r="G780" s="6">
        <f t="shared" si="51"/>
        <v>228</v>
      </c>
    </row>
    <row r="781" spans="1:7" x14ac:dyDescent="0.2">
      <c r="A781" s="1">
        <v>44816</v>
      </c>
      <c r="B781" s="2">
        <v>0.57020833333333332</v>
      </c>
      <c r="C781">
        <v>8.7545599999999997</v>
      </c>
      <c r="D781" s="6">
        <f t="shared" si="48"/>
        <v>38.942033791999997</v>
      </c>
      <c r="E781" s="6">
        <f t="shared" si="49"/>
        <v>7544.5291041698902</v>
      </c>
      <c r="F781" s="6">
        <f t="shared" si="50"/>
        <v>1</v>
      </c>
      <c r="G781" s="6">
        <f t="shared" si="51"/>
        <v>229</v>
      </c>
    </row>
    <row r="782" spans="1:7" x14ac:dyDescent="0.2">
      <c r="A782" s="1">
        <v>44816</v>
      </c>
      <c r="B782" s="2">
        <v>0.57020833333333332</v>
      </c>
      <c r="C782">
        <v>6.9709000000000003</v>
      </c>
      <c r="D782" s="6">
        <f t="shared" si="48"/>
        <v>31.007957380000001</v>
      </c>
      <c r="E782" s="6">
        <f t="shared" si="49"/>
        <v>7428.7421850948904</v>
      </c>
      <c r="F782" s="6">
        <f t="shared" si="50"/>
        <v>1</v>
      </c>
      <c r="G782" s="6">
        <f t="shared" si="51"/>
        <v>230</v>
      </c>
    </row>
    <row r="783" spans="1:7" x14ac:dyDescent="0.2">
      <c r="A783" s="1">
        <v>44816</v>
      </c>
      <c r="B783" s="2">
        <v>0.57020833333333332</v>
      </c>
      <c r="C783">
        <v>10.2684</v>
      </c>
      <c r="D783" s="6">
        <f t="shared" si="48"/>
        <v>45.675896879999996</v>
      </c>
      <c r="E783" s="6">
        <f t="shared" si="49"/>
        <v>7590.2050010498906</v>
      </c>
      <c r="F783" s="6">
        <f t="shared" si="50"/>
        <v>1</v>
      </c>
      <c r="G783" s="6">
        <f t="shared" si="51"/>
        <v>231</v>
      </c>
    </row>
    <row r="784" spans="1:7" x14ac:dyDescent="0.2">
      <c r="A784" s="1">
        <v>44816</v>
      </c>
      <c r="B784" s="2">
        <v>0.57021990740740736</v>
      </c>
      <c r="C784">
        <v>6.8563999999999998</v>
      </c>
      <c r="D784" s="6">
        <f t="shared" si="48"/>
        <v>30.49863848</v>
      </c>
      <c r="E784" s="6">
        <f t="shared" si="49"/>
        <v>7459.2408235748908</v>
      </c>
      <c r="F784" s="6">
        <f t="shared" si="50"/>
        <v>1</v>
      </c>
      <c r="G784" s="6">
        <f t="shared" si="51"/>
        <v>232</v>
      </c>
    </row>
    <row r="785" spans="1:7" x14ac:dyDescent="0.2">
      <c r="A785" s="1">
        <v>44816</v>
      </c>
      <c r="B785" s="2">
        <v>0.57021990740740736</v>
      </c>
      <c r="C785">
        <v>5.1708499999999997</v>
      </c>
      <c r="D785" s="6">
        <f t="shared" si="48"/>
        <v>23.000974969999998</v>
      </c>
      <c r="E785" s="6">
        <f t="shared" si="49"/>
        <v>7613.2059760198908</v>
      </c>
      <c r="F785" s="6">
        <f t="shared" si="50"/>
        <v>1</v>
      </c>
      <c r="G785" s="6">
        <f t="shared" si="51"/>
        <v>233</v>
      </c>
    </row>
    <row r="786" spans="1:7" x14ac:dyDescent="0.2">
      <c r="A786" s="1">
        <v>44816</v>
      </c>
      <c r="B786" s="2">
        <v>0.57021990740740736</v>
      </c>
      <c r="C786">
        <v>0.70561099999999999</v>
      </c>
      <c r="D786" s="6">
        <f t="shared" si="48"/>
        <v>3.1386988501999999</v>
      </c>
      <c r="E786" s="6">
        <f t="shared" si="49"/>
        <v>7462.3795224250907</v>
      </c>
      <c r="F786" s="6" t="b">
        <f t="shared" si="50"/>
        <v>0</v>
      </c>
      <c r="G786" s="6">
        <f t="shared" si="51"/>
        <v>233</v>
      </c>
    </row>
    <row r="787" spans="1:7" x14ac:dyDescent="0.2">
      <c r="A787" s="1">
        <v>44816</v>
      </c>
      <c r="B787" s="2">
        <v>0.57023148148148151</v>
      </c>
      <c r="C787">
        <v>0.72728999999999999</v>
      </c>
      <c r="D787" s="6">
        <f t="shared" si="48"/>
        <v>3.2351313779999997</v>
      </c>
      <c r="E787" s="6">
        <f t="shared" si="49"/>
        <v>7616.4411073978908</v>
      </c>
      <c r="F787" s="6" t="b">
        <f t="shared" si="50"/>
        <v>0</v>
      </c>
      <c r="G787" s="6">
        <f t="shared" si="51"/>
        <v>233</v>
      </c>
    </row>
    <row r="788" spans="1:7" x14ac:dyDescent="0.2">
      <c r="A788" s="1">
        <v>44816</v>
      </c>
      <c r="B788" s="2">
        <v>0.57023148148148151</v>
      </c>
      <c r="C788">
        <v>0.72769700000000004</v>
      </c>
      <c r="D788" s="6">
        <f t="shared" si="48"/>
        <v>3.2369417953999999</v>
      </c>
      <c r="E788" s="6">
        <f t="shared" si="49"/>
        <v>7465.6164642204903</v>
      </c>
      <c r="F788" s="6" t="b">
        <f t="shared" si="50"/>
        <v>0</v>
      </c>
      <c r="G788" s="6">
        <f t="shared" si="51"/>
        <v>233</v>
      </c>
    </row>
    <row r="789" spans="1:7" x14ac:dyDescent="0.2">
      <c r="A789" s="1">
        <v>44816</v>
      </c>
      <c r="B789" s="2">
        <v>0.57023148148148151</v>
      </c>
      <c r="C789">
        <v>0.72291399999999995</v>
      </c>
      <c r="D789" s="6">
        <f t="shared" si="48"/>
        <v>3.2156660547999998</v>
      </c>
      <c r="E789" s="6">
        <f t="shared" si="49"/>
        <v>7619.6567734526907</v>
      </c>
      <c r="F789" s="6" t="b">
        <f t="shared" si="50"/>
        <v>0</v>
      </c>
      <c r="G789" s="6">
        <f t="shared" si="51"/>
        <v>233</v>
      </c>
    </row>
    <row r="790" spans="1:7" x14ac:dyDescent="0.2">
      <c r="A790" s="1">
        <v>44816</v>
      </c>
      <c r="B790" s="2">
        <v>0.57023148148148151</v>
      </c>
      <c r="C790">
        <v>0.72983500000000001</v>
      </c>
      <c r="D790" s="6">
        <f t="shared" si="48"/>
        <v>3.246452047</v>
      </c>
      <c r="E790" s="6">
        <f t="shared" si="49"/>
        <v>7468.8629162674906</v>
      </c>
      <c r="F790" s="6" t="b">
        <f t="shared" si="50"/>
        <v>0</v>
      </c>
      <c r="G790" s="6">
        <f t="shared" si="51"/>
        <v>233</v>
      </c>
    </row>
    <row r="791" spans="1:7" x14ac:dyDescent="0.2">
      <c r="A791" s="1">
        <v>44816</v>
      </c>
      <c r="B791" s="2">
        <v>0.57024305555555554</v>
      </c>
      <c r="C791">
        <v>1.0619499999999999</v>
      </c>
      <c r="D791" s="6">
        <f t="shared" si="48"/>
        <v>4.7237659899999995</v>
      </c>
      <c r="E791" s="6">
        <f t="shared" si="49"/>
        <v>7624.3805394426909</v>
      </c>
      <c r="F791" s="6" t="b">
        <f t="shared" si="50"/>
        <v>0</v>
      </c>
      <c r="G791" s="6">
        <f t="shared" si="51"/>
        <v>233</v>
      </c>
    </row>
    <row r="792" spans="1:7" x14ac:dyDescent="0.2">
      <c r="A792" s="1">
        <v>44816</v>
      </c>
      <c r="B792" s="2">
        <v>0.57024305555555554</v>
      </c>
      <c r="C792">
        <v>1.38134</v>
      </c>
      <c r="D792" s="6">
        <f t="shared" si="48"/>
        <v>6.1444765879999999</v>
      </c>
      <c r="E792" s="6">
        <f t="shared" si="49"/>
        <v>7475.0073928554903</v>
      </c>
      <c r="F792" s="6" t="b">
        <f t="shared" si="50"/>
        <v>0</v>
      </c>
      <c r="G792" s="6">
        <f t="shared" si="51"/>
        <v>233</v>
      </c>
    </row>
    <row r="793" spans="1:7" x14ac:dyDescent="0.2">
      <c r="A793" s="1">
        <v>44816</v>
      </c>
      <c r="B793" s="2">
        <v>0.57024305555555554</v>
      </c>
      <c r="C793">
        <v>1.49441</v>
      </c>
      <c r="D793" s="6">
        <f t="shared" si="48"/>
        <v>6.6474345619999999</v>
      </c>
      <c r="E793" s="6">
        <f t="shared" si="49"/>
        <v>7631.0279740046908</v>
      </c>
      <c r="F793" s="6" t="b">
        <f t="shared" si="50"/>
        <v>0</v>
      </c>
      <c r="G793" s="6">
        <f t="shared" si="51"/>
        <v>233</v>
      </c>
    </row>
    <row r="794" spans="1:7" x14ac:dyDescent="0.2">
      <c r="A794" s="1">
        <v>44816</v>
      </c>
      <c r="B794" s="2">
        <v>0.57024305555555554</v>
      </c>
      <c r="C794">
        <v>2.7841900000000002</v>
      </c>
      <c r="D794" s="6">
        <f t="shared" si="48"/>
        <v>12.384633958</v>
      </c>
      <c r="E794" s="6">
        <f t="shared" si="49"/>
        <v>7487.3920268134907</v>
      </c>
      <c r="F794" s="6" t="b">
        <f t="shared" si="50"/>
        <v>0</v>
      </c>
      <c r="G794" s="6">
        <f t="shared" si="51"/>
        <v>233</v>
      </c>
    </row>
    <row r="795" spans="1:7" x14ac:dyDescent="0.2">
      <c r="A795" s="1">
        <v>44816</v>
      </c>
      <c r="B795" s="2">
        <v>0.57025462962962969</v>
      </c>
      <c r="C795">
        <v>5.8058100000000001</v>
      </c>
      <c r="D795" s="6">
        <f t="shared" si="48"/>
        <v>25.825404041999999</v>
      </c>
      <c r="E795" s="6">
        <f t="shared" si="49"/>
        <v>7656.8533780466905</v>
      </c>
      <c r="F795" s="6">
        <f t="shared" si="50"/>
        <v>1</v>
      </c>
      <c r="G795" s="6">
        <f t="shared" si="51"/>
        <v>234</v>
      </c>
    </row>
    <row r="796" spans="1:7" x14ac:dyDescent="0.2">
      <c r="A796" s="1">
        <v>44816</v>
      </c>
      <c r="B796" s="2">
        <v>0.57025462962962969</v>
      </c>
      <c r="C796">
        <v>1.8636299999999999</v>
      </c>
      <c r="D796" s="6">
        <f t="shared" si="48"/>
        <v>8.2897989659999993</v>
      </c>
      <c r="E796" s="6">
        <f t="shared" si="49"/>
        <v>7495.6818257794903</v>
      </c>
      <c r="F796" s="6" t="b">
        <f t="shared" si="50"/>
        <v>0</v>
      </c>
      <c r="G796" s="6">
        <f t="shared" si="51"/>
        <v>234</v>
      </c>
    </row>
    <row r="797" spans="1:7" x14ac:dyDescent="0.2">
      <c r="A797" s="1">
        <v>44816</v>
      </c>
      <c r="B797" s="2">
        <v>0.57025462962962969</v>
      </c>
      <c r="C797">
        <v>2.5699900000000002</v>
      </c>
      <c r="D797" s="6">
        <f t="shared" si="48"/>
        <v>11.431829518000001</v>
      </c>
      <c r="E797" s="6">
        <f t="shared" si="49"/>
        <v>7668.2852075646906</v>
      </c>
      <c r="F797" s="6" t="b">
        <f t="shared" si="50"/>
        <v>0</v>
      </c>
      <c r="G797" s="6">
        <f t="shared" si="51"/>
        <v>234</v>
      </c>
    </row>
    <row r="798" spans="1:7" x14ac:dyDescent="0.2">
      <c r="A798" s="1">
        <v>44816</v>
      </c>
      <c r="B798" s="2">
        <v>0.57025462962962969</v>
      </c>
      <c r="C798">
        <v>1.36632</v>
      </c>
      <c r="D798" s="6">
        <f t="shared" si="48"/>
        <v>6.0776646239999996</v>
      </c>
      <c r="E798" s="6">
        <f t="shared" si="49"/>
        <v>7501.7594904034904</v>
      </c>
      <c r="F798" s="6" t="b">
        <f t="shared" si="50"/>
        <v>0</v>
      </c>
      <c r="G798" s="6">
        <f t="shared" si="51"/>
        <v>234</v>
      </c>
    </row>
    <row r="799" spans="1:7" x14ac:dyDescent="0.2">
      <c r="A799" s="1">
        <v>44816</v>
      </c>
      <c r="B799" s="2">
        <v>0.57026620370370373</v>
      </c>
      <c r="C799">
        <v>2.3655599999999999</v>
      </c>
      <c r="D799" s="6">
        <f t="shared" si="48"/>
        <v>10.522483992</v>
      </c>
      <c r="E799" s="6">
        <f t="shared" si="49"/>
        <v>7678.8076915566908</v>
      </c>
      <c r="F799" s="6" t="b">
        <f t="shared" si="50"/>
        <v>0</v>
      </c>
      <c r="G799" s="6">
        <f t="shared" si="51"/>
        <v>234</v>
      </c>
    </row>
    <row r="800" spans="1:7" x14ac:dyDescent="0.2">
      <c r="A800" s="1">
        <v>44816</v>
      </c>
      <c r="B800" s="2">
        <v>0.57026620370370373</v>
      </c>
      <c r="C800">
        <v>3.9095300000000002</v>
      </c>
      <c r="D800" s="6">
        <f t="shared" si="48"/>
        <v>17.390371346000002</v>
      </c>
      <c r="E800" s="6">
        <f t="shared" si="49"/>
        <v>7519.1498617494908</v>
      </c>
      <c r="F800" s="6">
        <f t="shared" si="50"/>
        <v>1</v>
      </c>
      <c r="G800" s="6">
        <f t="shared" si="51"/>
        <v>235</v>
      </c>
    </row>
    <row r="801" spans="1:7" x14ac:dyDescent="0.2">
      <c r="A801" s="1">
        <v>44816</v>
      </c>
      <c r="B801" s="2">
        <v>0.57026620370370373</v>
      </c>
      <c r="C801">
        <v>3.7488199999999998</v>
      </c>
      <c r="D801" s="6">
        <f t="shared" si="48"/>
        <v>16.675501124</v>
      </c>
      <c r="E801" s="6">
        <f t="shared" si="49"/>
        <v>7695.483192680691</v>
      </c>
      <c r="F801" s="6">
        <f t="shared" si="50"/>
        <v>1</v>
      </c>
      <c r="G801" s="6">
        <f t="shared" si="51"/>
        <v>236</v>
      </c>
    </row>
    <row r="802" spans="1:7" x14ac:dyDescent="0.2">
      <c r="A802" s="1">
        <v>44816</v>
      </c>
      <c r="B802" s="2">
        <v>0.57027777777777777</v>
      </c>
      <c r="C802">
        <v>5.0308999999999999</v>
      </c>
      <c r="D802" s="6">
        <f t="shared" si="48"/>
        <v>22.378449379999999</v>
      </c>
      <c r="E802" s="6">
        <f t="shared" si="49"/>
        <v>7541.5283111294912</v>
      </c>
      <c r="F802" s="6">
        <f t="shared" si="50"/>
        <v>1</v>
      </c>
      <c r="G802" s="6">
        <f t="shared" si="51"/>
        <v>237</v>
      </c>
    </row>
    <row r="803" spans="1:7" x14ac:dyDescent="0.2">
      <c r="A803" s="1">
        <v>44816</v>
      </c>
      <c r="B803" s="2">
        <v>0.57027777777777777</v>
      </c>
      <c r="C803">
        <v>3.3063699999999998</v>
      </c>
      <c r="D803" s="6">
        <f t="shared" si="48"/>
        <v>14.707395033999999</v>
      </c>
      <c r="E803" s="6">
        <f t="shared" si="49"/>
        <v>7710.190587714691</v>
      </c>
      <c r="F803" s="6">
        <f t="shared" si="50"/>
        <v>1</v>
      </c>
      <c r="G803" s="6">
        <f t="shared" si="51"/>
        <v>238</v>
      </c>
    </row>
    <row r="804" spans="1:7" x14ac:dyDescent="0.2">
      <c r="A804" s="1">
        <v>44816</v>
      </c>
      <c r="B804" s="2">
        <v>0.57027777777777777</v>
      </c>
      <c r="C804">
        <v>4.1283599999999998</v>
      </c>
      <c r="D804" s="6">
        <f t="shared" si="48"/>
        <v>18.363770951999999</v>
      </c>
      <c r="E804" s="6">
        <f t="shared" si="49"/>
        <v>7559.892082081491</v>
      </c>
      <c r="F804" s="6">
        <f t="shared" si="50"/>
        <v>1</v>
      </c>
      <c r="G804" s="6">
        <f t="shared" si="51"/>
        <v>239</v>
      </c>
    </row>
    <row r="805" spans="1:7" x14ac:dyDescent="0.2">
      <c r="A805" s="1">
        <v>44816</v>
      </c>
      <c r="B805" s="2">
        <v>0.57027777777777777</v>
      </c>
      <c r="C805">
        <v>3.89981</v>
      </c>
      <c r="D805" s="6">
        <f t="shared" si="48"/>
        <v>17.347134841999999</v>
      </c>
      <c r="E805" s="6">
        <f t="shared" si="49"/>
        <v>7727.5377225566908</v>
      </c>
      <c r="F805" s="6">
        <f t="shared" si="50"/>
        <v>1</v>
      </c>
      <c r="G805" s="6">
        <f t="shared" si="51"/>
        <v>240</v>
      </c>
    </row>
    <row r="806" spans="1:7" x14ac:dyDescent="0.2">
      <c r="A806" s="1">
        <v>44816</v>
      </c>
      <c r="B806" s="2">
        <v>0.57028935185185181</v>
      </c>
      <c r="C806">
        <v>1.88184</v>
      </c>
      <c r="D806" s="6">
        <f t="shared" si="48"/>
        <v>8.3708006879999992</v>
      </c>
      <c r="E806" s="6">
        <f t="shared" si="49"/>
        <v>7568.2628827694907</v>
      </c>
      <c r="F806" s="6" t="b">
        <f t="shared" si="50"/>
        <v>0</v>
      </c>
      <c r="G806" s="6">
        <f t="shared" si="51"/>
        <v>240</v>
      </c>
    </row>
    <row r="807" spans="1:7" x14ac:dyDescent="0.2">
      <c r="A807" s="1">
        <v>44816</v>
      </c>
      <c r="B807" s="2">
        <v>0.57028935185185181</v>
      </c>
      <c r="C807">
        <v>2.3623500000000002</v>
      </c>
      <c r="D807" s="6">
        <f t="shared" si="48"/>
        <v>10.508205270000001</v>
      </c>
      <c r="E807" s="6">
        <f t="shared" si="49"/>
        <v>7738.0459278266908</v>
      </c>
      <c r="F807" s="6" t="b">
        <f t="shared" si="50"/>
        <v>0</v>
      </c>
      <c r="G807" s="6">
        <f t="shared" si="51"/>
        <v>240</v>
      </c>
    </row>
    <row r="808" spans="1:7" x14ac:dyDescent="0.2">
      <c r="A808" s="1">
        <v>44816</v>
      </c>
      <c r="B808" s="2">
        <v>0.57028935185185181</v>
      </c>
      <c r="C808">
        <v>1.01248</v>
      </c>
      <c r="D808" s="6">
        <f t="shared" si="48"/>
        <v>4.5037135360000002</v>
      </c>
      <c r="E808" s="6">
        <f t="shared" si="49"/>
        <v>7572.7665963054906</v>
      </c>
      <c r="F808" s="6" t="b">
        <f t="shared" si="50"/>
        <v>0</v>
      </c>
      <c r="G808" s="6">
        <f t="shared" si="51"/>
        <v>240</v>
      </c>
    </row>
    <row r="809" spans="1:7" x14ac:dyDescent="0.2">
      <c r="A809" s="1">
        <v>44816</v>
      </c>
      <c r="B809" s="2">
        <v>0.57028935185185181</v>
      </c>
      <c r="C809">
        <v>0.752583</v>
      </c>
      <c r="D809" s="6">
        <f t="shared" si="48"/>
        <v>3.3476397005999998</v>
      </c>
      <c r="E809" s="6">
        <f t="shared" si="49"/>
        <v>7741.3935675272905</v>
      </c>
      <c r="F809" s="6" t="b">
        <f t="shared" si="50"/>
        <v>0</v>
      </c>
      <c r="G809" s="6">
        <f t="shared" si="51"/>
        <v>240</v>
      </c>
    </row>
    <row r="810" spans="1:7" x14ac:dyDescent="0.2">
      <c r="A810" s="1">
        <v>44816</v>
      </c>
      <c r="B810" s="2">
        <v>0.57030092592592596</v>
      </c>
      <c r="C810">
        <v>0.172379</v>
      </c>
      <c r="D810" s="6">
        <f t="shared" si="48"/>
        <v>0.76677626779999997</v>
      </c>
      <c r="E810" s="6">
        <f t="shared" si="49"/>
        <v>7573.5333725732908</v>
      </c>
      <c r="F810" s="6" t="b">
        <f t="shared" si="50"/>
        <v>0</v>
      </c>
      <c r="G810" s="6">
        <f t="shared" si="51"/>
        <v>240</v>
      </c>
    </row>
    <row r="811" spans="1:7" x14ac:dyDescent="0.2">
      <c r="A811" s="1">
        <v>44816</v>
      </c>
      <c r="B811" s="2">
        <v>0.57030092592592596</v>
      </c>
      <c r="C811">
        <v>0.29451699999999997</v>
      </c>
      <c r="D811" s="6">
        <f t="shared" si="48"/>
        <v>1.3100705194</v>
      </c>
      <c r="E811" s="6">
        <f t="shared" si="49"/>
        <v>7742.7036380466907</v>
      </c>
      <c r="F811" s="6" t="b">
        <f t="shared" si="50"/>
        <v>0</v>
      </c>
      <c r="G811" s="6">
        <f t="shared" si="51"/>
        <v>240</v>
      </c>
    </row>
    <row r="812" spans="1:7" x14ac:dyDescent="0.2">
      <c r="A812" s="1">
        <v>44816</v>
      </c>
      <c r="B812" s="2">
        <v>0.57030092592592596</v>
      </c>
      <c r="C812">
        <v>0.147087</v>
      </c>
      <c r="D812" s="6">
        <f t="shared" si="48"/>
        <v>0.65427239339999999</v>
      </c>
      <c r="E812" s="6">
        <f t="shared" si="49"/>
        <v>7574.1876449666906</v>
      </c>
      <c r="F812" s="6" t="b">
        <f t="shared" si="50"/>
        <v>0</v>
      </c>
      <c r="G812" s="6">
        <f t="shared" si="51"/>
        <v>240</v>
      </c>
    </row>
    <row r="813" spans="1:7" x14ac:dyDescent="0.2">
      <c r="A813" s="1">
        <v>44816</v>
      </c>
      <c r="B813" s="2">
        <v>0.5703125</v>
      </c>
      <c r="C813">
        <v>0.26016499999999998</v>
      </c>
      <c r="D813" s="6">
        <f t="shared" si="48"/>
        <v>1.1572659529999998</v>
      </c>
      <c r="E813" s="6">
        <f t="shared" si="49"/>
        <v>7743.8609039996909</v>
      </c>
      <c r="F813" s="6" t="b">
        <f t="shared" si="50"/>
        <v>0</v>
      </c>
      <c r="G813" s="6">
        <f t="shared" si="51"/>
        <v>240</v>
      </c>
    </row>
    <row r="814" spans="1:7" x14ac:dyDescent="0.2">
      <c r="A814" s="1">
        <v>44816</v>
      </c>
      <c r="B814" s="2">
        <v>0.5703125</v>
      </c>
      <c r="C814">
        <v>0.196552</v>
      </c>
      <c r="D814" s="6">
        <f t="shared" si="48"/>
        <v>0.87430260640000002</v>
      </c>
      <c r="E814" s="6">
        <f t="shared" si="49"/>
        <v>7575.0619475730909</v>
      </c>
      <c r="F814" s="6" t="b">
        <f t="shared" si="50"/>
        <v>0</v>
      </c>
      <c r="G814" s="6">
        <f t="shared" si="51"/>
        <v>240</v>
      </c>
    </row>
    <row r="815" spans="1:7" x14ac:dyDescent="0.2">
      <c r="A815" s="1">
        <v>44816</v>
      </c>
      <c r="B815" s="2">
        <v>0.5703125</v>
      </c>
      <c r="C815">
        <v>0.365255</v>
      </c>
      <c r="D815" s="6">
        <f t="shared" si="48"/>
        <v>1.6247272909999999</v>
      </c>
      <c r="E815" s="6">
        <f t="shared" si="49"/>
        <v>7745.4856312906913</v>
      </c>
      <c r="F815" s="6" t="b">
        <f t="shared" si="50"/>
        <v>0</v>
      </c>
      <c r="G815" s="6">
        <f t="shared" si="51"/>
        <v>240</v>
      </c>
    </row>
    <row r="816" spans="1:7" x14ac:dyDescent="0.2">
      <c r="A816" s="1">
        <v>44816</v>
      </c>
      <c r="B816" s="2">
        <v>0.5703125</v>
      </c>
      <c r="C816">
        <v>0.291412</v>
      </c>
      <c r="D816" s="6">
        <f t="shared" si="48"/>
        <v>1.2962588584000001</v>
      </c>
      <c r="E816" s="6">
        <f t="shared" si="49"/>
        <v>7576.3582064314905</v>
      </c>
      <c r="F816" s="6" t="b">
        <f t="shared" si="50"/>
        <v>0</v>
      </c>
      <c r="G816" s="6">
        <f t="shared" si="51"/>
        <v>240</v>
      </c>
    </row>
    <row r="817" spans="1:7" x14ac:dyDescent="0.2">
      <c r="A817" s="1">
        <v>44816</v>
      </c>
      <c r="B817" s="2">
        <v>0.57032407407407404</v>
      </c>
      <c r="C817">
        <v>0.412634</v>
      </c>
      <c r="D817" s="6">
        <f t="shared" si="48"/>
        <v>1.8354785588</v>
      </c>
      <c r="E817" s="6">
        <f t="shared" si="49"/>
        <v>7747.3211098494912</v>
      </c>
      <c r="F817" s="6" t="b">
        <f t="shared" si="50"/>
        <v>0</v>
      </c>
      <c r="G817" s="6">
        <f t="shared" si="51"/>
        <v>240</v>
      </c>
    </row>
    <row r="818" spans="1:7" x14ac:dyDescent="0.2">
      <c r="A818" s="1">
        <v>44816</v>
      </c>
      <c r="B818" s="2">
        <v>0.57032407407407404</v>
      </c>
      <c r="C818">
        <v>0.22031800000000001</v>
      </c>
      <c r="D818" s="6">
        <f t="shared" si="48"/>
        <v>0.98001852760000008</v>
      </c>
      <c r="E818" s="6">
        <f t="shared" si="49"/>
        <v>7577.3382249590904</v>
      </c>
      <c r="F818" s="6" t="b">
        <f t="shared" si="50"/>
        <v>0</v>
      </c>
      <c r="G818" s="6">
        <f t="shared" si="51"/>
        <v>240</v>
      </c>
    </row>
    <row r="819" spans="1:7" x14ac:dyDescent="0.2">
      <c r="A819" s="1">
        <v>44816</v>
      </c>
      <c r="B819" s="2">
        <v>0.57032407407407404</v>
      </c>
      <c r="C819">
        <v>0.40098</v>
      </c>
      <c r="D819" s="6">
        <f t="shared" si="48"/>
        <v>1.783639236</v>
      </c>
      <c r="E819" s="6">
        <f t="shared" si="49"/>
        <v>7749.1047490854917</v>
      </c>
      <c r="F819" s="6" t="b">
        <f t="shared" si="50"/>
        <v>0</v>
      </c>
      <c r="G819" s="6">
        <f t="shared" si="51"/>
        <v>240</v>
      </c>
    </row>
    <row r="820" spans="1:7" x14ac:dyDescent="0.2">
      <c r="A820" s="1">
        <v>44816</v>
      </c>
      <c r="B820" s="2">
        <v>0.57032407407407404</v>
      </c>
      <c r="C820">
        <v>0.21909699999999999</v>
      </c>
      <c r="D820" s="6">
        <f t="shared" si="48"/>
        <v>0.9745872753999999</v>
      </c>
      <c r="E820" s="6">
        <f t="shared" si="49"/>
        <v>7578.3128122344906</v>
      </c>
      <c r="F820" s="6" t="b">
        <f t="shared" si="50"/>
        <v>0</v>
      </c>
      <c r="G820" s="6">
        <f t="shared" si="51"/>
        <v>240</v>
      </c>
    </row>
    <row r="821" spans="1:7" x14ac:dyDescent="0.2">
      <c r="A821" s="1">
        <v>44816</v>
      </c>
      <c r="B821" s="2">
        <v>0.57033564814814819</v>
      </c>
      <c r="C821">
        <v>0.12983500000000001</v>
      </c>
      <c r="D821" s="6">
        <f t="shared" si="48"/>
        <v>0.57753204700000005</v>
      </c>
      <c r="E821" s="6">
        <f t="shared" si="49"/>
        <v>7749.6822811324919</v>
      </c>
      <c r="F821" s="6" t="b">
        <f t="shared" si="50"/>
        <v>0</v>
      </c>
      <c r="G821" s="6">
        <f t="shared" si="51"/>
        <v>240</v>
      </c>
    </row>
    <row r="822" spans="1:7" x14ac:dyDescent="0.2">
      <c r="A822" s="1">
        <v>44816</v>
      </c>
      <c r="B822" s="2">
        <v>0.57033564814814819</v>
      </c>
      <c r="C822">
        <v>0.20128499999999999</v>
      </c>
      <c r="D822" s="6">
        <f t="shared" si="48"/>
        <v>0.89535593699999994</v>
      </c>
      <c r="E822" s="6">
        <f t="shared" si="49"/>
        <v>7579.2081681714908</v>
      </c>
      <c r="F822" s="6" t="b">
        <f t="shared" si="50"/>
        <v>0</v>
      </c>
      <c r="G822" s="6">
        <f t="shared" si="51"/>
        <v>240</v>
      </c>
    </row>
    <row r="823" spans="1:7" x14ac:dyDescent="0.2">
      <c r="A823" s="1">
        <v>44816</v>
      </c>
      <c r="B823" s="2">
        <v>0.57033564814814819</v>
      </c>
      <c r="C823">
        <v>0.270038</v>
      </c>
      <c r="D823" s="6">
        <f t="shared" si="48"/>
        <v>1.2011830316000001</v>
      </c>
      <c r="E823" s="6">
        <f t="shared" si="49"/>
        <v>7750.8834641640915</v>
      </c>
      <c r="F823" s="6" t="b">
        <f t="shared" si="50"/>
        <v>0</v>
      </c>
      <c r="G823" s="6">
        <f t="shared" si="51"/>
        <v>240</v>
      </c>
    </row>
    <row r="824" spans="1:7" x14ac:dyDescent="0.2">
      <c r="A824" s="1">
        <v>44816</v>
      </c>
      <c r="B824" s="2">
        <v>0.57033564814814819</v>
      </c>
      <c r="C824">
        <v>0.25528000000000001</v>
      </c>
      <c r="D824" s="6">
        <f t="shared" si="48"/>
        <v>1.1355364960000001</v>
      </c>
      <c r="E824" s="6">
        <f t="shared" si="49"/>
        <v>7580.3437046674908</v>
      </c>
      <c r="F824" s="6" t="b">
        <f t="shared" si="50"/>
        <v>0</v>
      </c>
      <c r="G824" s="6">
        <f t="shared" si="51"/>
        <v>240</v>
      </c>
    </row>
    <row r="825" spans="1:7" x14ac:dyDescent="0.2">
      <c r="A825" s="1">
        <v>44816</v>
      </c>
      <c r="B825" s="2">
        <v>0.57034722222222223</v>
      </c>
      <c r="C825">
        <v>0.210038</v>
      </c>
      <c r="D825" s="6">
        <f t="shared" si="48"/>
        <v>0.93429103160000004</v>
      </c>
      <c r="E825" s="6">
        <f t="shared" si="49"/>
        <v>7751.8177551956915</v>
      </c>
      <c r="F825" s="6" t="b">
        <f t="shared" si="50"/>
        <v>0</v>
      </c>
      <c r="G825" s="6">
        <f t="shared" si="51"/>
        <v>240</v>
      </c>
    </row>
    <row r="826" spans="1:7" x14ac:dyDescent="0.2">
      <c r="A826" s="1">
        <v>44816</v>
      </c>
      <c r="B826" s="2">
        <v>0.57034722222222223</v>
      </c>
      <c r="C826">
        <v>0.36260799999999999</v>
      </c>
      <c r="D826" s="6">
        <f t="shared" si="48"/>
        <v>1.6129529055999998</v>
      </c>
      <c r="E826" s="6">
        <f t="shared" si="49"/>
        <v>7581.9566575730905</v>
      </c>
      <c r="F826" s="6" t="b">
        <f t="shared" si="50"/>
        <v>0</v>
      </c>
      <c r="G826" s="6">
        <f t="shared" si="51"/>
        <v>240</v>
      </c>
    </row>
    <row r="827" spans="1:7" x14ac:dyDescent="0.2">
      <c r="A827" s="1">
        <v>44816</v>
      </c>
      <c r="B827" s="2">
        <v>0.57034722222222223</v>
      </c>
      <c r="C827">
        <v>0.27751900000000002</v>
      </c>
      <c r="D827" s="6">
        <f t="shared" si="48"/>
        <v>1.2344600158000001</v>
      </c>
      <c r="E827" s="6">
        <f t="shared" si="49"/>
        <v>7753.0522152114918</v>
      </c>
      <c r="F827" s="6" t="b">
        <f t="shared" si="50"/>
        <v>0</v>
      </c>
      <c r="G827" s="6">
        <f t="shared" si="51"/>
        <v>240</v>
      </c>
    </row>
    <row r="828" spans="1:7" x14ac:dyDescent="0.2">
      <c r="A828" s="1">
        <v>44816</v>
      </c>
      <c r="B828" s="2">
        <v>0.57035879629629627</v>
      </c>
      <c r="C828">
        <v>0.41075099999999998</v>
      </c>
      <c r="D828" s="6">
        <f t="shared" si="48"/>
        <v>1.8271025981999998</v>
      </c>
      <c r="E828" s="6">
        <f t="shared" si="49"/>
        <v>7583.7837601712909</v>
      </c>
      <c r="F828" s="6" t="b">
        <f t="shared" si="50"/>
        <v>0</v>
      </c>
      <c r="G828" s="6">
        <f t="shared" si="51"/>
        <v>240</v>
      </c>
    </row>
    <row r="829" spans="1:7" x14ac:dyDescent="0.2">
      <c r="A829" s="1">
        <v>44816</v>
      </c>
      <c r="B829" s="2">
        <v>0.57035879629629627</v>
      </c>
      <c r="C829">
        <v>0.382303</v>
      </c>
      <c r="D829" s="6">
        <f t="shared" si="48"/>
        <v>1.7005602045999999</v>
      </c>
      <c r="E829" s="6">
        <f t="shared" si="49"/>
        <v>7754.7527754160919</v>
      </c>
      <c r="F829" s="6" t="b">
        <f t="shared" si="50"/>
        <v>0</v>
      </c>
      <c r="G829" s="6">
        <f t="shared" si="51"/>
        <v>240</v>
      </c>
    </row>
    <row r="830" spans="1:7" x14ac:dyDescent="0.2">
      <c r="A830" s="1">
        <v>44816</v>
      </c>
      <c r="B830" s="2">
        <v>0.57035879629629627</v>
      </c>
      <c r="C830">
        <v>0.27726499999999998</v>
      </c>
      <c r="D830" s="6">
        <f t="shared" si="48"/>
        <v>1.2333301729999999</v>
      </c>
      <c r="E830" s="6">
        <f t="shared" si="49"/>
        <v>7585.0170903442904</v>
      </c>
      <c r="F830" s="6" t="b">
        <f t="shared" si="50"/>
        <v>0</v>
      </c>
      <c r="G830" s="6">
        <f t="shared" si="51"/>
        <v>240</v>
      </c>
    </row>
    <row r="831" spans="1:7" x14ac:dyDescent="0.2">
      <c r="A831" s="1">
        <v>44816</v>
      </c>
      <c r="B831" s="2">
        <v>0.57035879629629627</v>
      </c>
      <c r="C831">
        <v>0.23889299999999999</v>
      </c>
      <c r="D831" s="6">
        <f t="shared" si="48"/>
        <v>1.0626438426</v>
      </c>
      <c r="E831" s="6">
        <f t="shared" si="49"/>
        <v>7755.8154192586917</v>
      </c>
      <c r="F831" s="6" t="b">
        <f t="shared" si="50"/>
        <v>0</v>
      </c>
      <c r="G831" s="6">
        <f t="shared" si="51"/>
        <v>240</v>
      </c>
    </row>
    <row r="832" spans="1:7" x14ac:dyDescent="0.2">
      <c r="A832" s="1">
        <v>44816</v>
      </c>
      <c r="B832" s="2">
        <v>0.57037037037037031</v>
      </c>
      <c r="C832">
        <v>0.23767199999999999</v>
      </c>
      <c r="D832" s="6">
        <f t="shared" si="48"/>
        <v>1.0572125904</v>
      </c>
      <c r="E832" s="6">
        <f t="shared" si="49"/>
        <v>7586.0743029346904</v>
      </c>
      <c r="F832" s="6" t="b">
        <f t="shared" si="50"/>
        <v>0</v>
      </c>
      <c r="G832" s="6">
        <f t="shared" si="51"/>
        <v>240</v>
      </c>
    </row>
    <row r="833" spans="1:7" x14ac:dyDescent="0.2">
      <c r="A833" s="1">
        <v>44816</v>
      </c>
      <c r="B833" s="2">
        <v>0.57037037037037031</v>
      </c>
      <c r="C833">
        <v>0.22764599999999999</v>
      </c>
      <c r="D833" s="6">
        <f t="shared" si="48"/>
        <v>1.0126149372</v>
      </c>
      <c r="E833" s="6">
        <f t="shared" si="49"/>
        <v>7756.8280341958916</v>
      </c>
      <c r="F833" s="6" t="b">
        <f t="shared" si="50"/>
        <v>0</v>
      </c>
      <c r="G833" s="6">
        <f t="shared" si="51"/>
        <v>240</v>
      </c>
    </row>
    <row r="834" spans="1:7" x14ac:dyDescent="0.2">
      <c r="A834" s="1">
        <v>44816</v>
      </c>
      <c r="B834" s="2">
        <v>0.57037037037037031</v>
      </c>
      <c r="C834">
        <v>0.23594200000000001</v>
      </c>
      <c r="D834" s="6">
        <f t="shared" si="48"/>
        <v>1.0495172044000001</v>
      </c>
      <c r="E834" s="6">
        <f t="shared" si="49"/>
        <v>7587.1238201390906</v>
      </c>
      <c r="F834" s="6" t="b">
        <f t="shared" si="50"/>
        <v>0</v>
      </c>
      <c r="G834" s="6">
        <f t="shared" si="51"/>
        <v>240</v>
      </c>
    </row>
    <row r="835" spans="1:7" x14ac:dyDescent="0.2">
      <c r="A835" s="1">
        <v>44816</v>
      </c>
      <c r="B835" s="2">
        <v>0.57037037037037031</v>
      </c>
      <c r="C835">
        <v>0.24209900000000001</v>
      </c>
      <c r="D835" s="6">
        <f t="shared" si="48"/>
        <v>1.0769047718</v>
      </c>
      <c r="E835" s="6">
        <f t="shared" si="49"/>
        <v>7757.904938967692</v>
      </c>
      <c r="F835" s="6" t="b">
        <f t="shared" si="50"/>
        <v>0</v>
      </c>
      <c r="G835" s="6">
        <f t="shared" si="51"/>
        <v>240</v>
      </c>
    </row>
    <row r="836" spans="1:7" x14ac:dyDescent="0.2">
      <c r="A836" s="1">
        <v>44816</v>
      </c>
      <c r="B836" s="2">
        <v>0.57038194444444446</v>
      </c>
      <c r="C836">
        <v>0.241896</v>
      </c>
      <c r="D836" s="6">
        <f t="shared" si="48"/>
        <v>1.0760017872000001</v>
      </c>
      <c r="E836" s="6">
        <f t="shared" si="49"/>
        <v>7588.1998219262905</v>
      </c>
      <c r="F836" s="6" t="b">
        <f t="shared" si="50"/>
        <v>0</v>
      </c>
      <c r="G836" s="6">
        <f t="shared" si="51"/>
        <v>240</v>
      </c>
    </row>
    <row r="837" spans="1:7" x14ac:dyDescent="0.2">
      <c r="A837" s="1">
        <v>44816</v>
      </c>
      <c r="B837" s="2">
        <v>0.57038194444444446</v>
      </c>
      <c r="C837">
        <v>0.25497500000000001</v>
      </c>
      <c r="D837" s="6">
        <f t="shared" ref="D837:D900" si="52">C837*4.4482</f>
        <v>1.1341797950000001</v>
      </c>
      <c r="E837" s="6">
        <f t="shared" ref="E837:E900" si="53">IF(D837&gt;0,D837+E835, E835)</f>
        <v>7759.0391187626919</v>
      </c>
      <c r="F837" s="6" t="b">
        <f t="shared" ref="F837:F900" si="54">IF(D837&gt;13.345,1)</f>
        <v>0</v>
      </c>
      <c r="G837" s="6">
        <f t="shared" ref="G837:G900" si="55">IF(D837&gt;13.345,G836+1,G836)</f>
        <v>240</v>
      </c>
    </row>
    <row r="838" spans="1:7" x14ac:dyDescent="0.2">
      <c r="A838" s="1">
        <v>44816</v>
      </c>
      <c r="B838" s="2">
        <v>0.57038194444444446</v>
      </c>
      <c r="C838">
        <v>0.26001299999999999</v>
      </c>
      <c r="D838" s="6">
        <f t="shared" si="52"/>
        <v>1.1565898265999999</v>
      </c>
      <c r="E838" s="6">
        <f t="shared" si="53"/>
        <v>7589.3564117528904</v>
      </c>
      <c r="F838" s="6" t="b">
        <f t="shared" si="54"/>
        <v>0</v>
      </c>
      <c r="G838" s="6">
        <f t="shared" si="55"/>
        <v>240</v>
      </c>
    </row>
    <row r="839" spans="1:7" x14ac:dyDescent="0.2">
      <c r="A839" s="1">
        <v>44816</v>
      </c>
      <c r="B839" s="2">
        <v>0.57038194444444446</v>
      </c>
      <c r="C839">
        <v>0.27451700000000001</v>
      </c>
      <c r="D839" s="6">
        <f t="shared" si="52"/>
        <v>1.2211065193999999</v>
      </c>
      <c r="E839" s="6">
        <f t="shared" si="53"/>
        <v>7760.2602252820916</v>
      </c>
      <c r="F839" s="6" t="b">
        <f t="shared" si="54"/>
        <v>0</v>
      </c>
      <c r="G839" s="6">
        <f t="shared" si="55"/>
        <v>240</v>
      </c>
    </row>
    <row r="840" spans="1:7" x14ac:dyDescent="0.2">
      <c r="A840" s="1">
        <v>44816</v>
      </c>
      <c r="B840" s="2">
        <v>0.57039351851851849</v>
      </c>
      <c r="C840">
        <v>0.27217599999999997</v>
      </c>
      <c r="D840" s="6">
        <f t="shared" si="52"/>
        <v>1.2106932831999999</v>
      </c>
      <c r="E840" s="6">
        <f t="shared" si="53"/>
        <v>7590.5671050360907</v>
      </c>
      <c r="F840" s="6" t="b">
        <f t="shared" si="54"/>
        <v>0</v>
      </c>
      <c r="G840" s="6">
        <f t="shared" si="55"/>
        <v>240</v>
      </c>
    </row>
    <row r="841" spans="1:7" x14ac:dyDescent="0.2">
      <c r="A841" s="1">
        <v>44816</v>
      </c>
      <c r="B841" s="2">
        <v>0.57039351851851849</v>
      </c>
      <c r="C841">
        <v>0.26713799999999999</v>
      </c>
      <c r="D841" s="6">
        <f t="shared" si="52"/>
        <v>1.1882832515999999</v>
      </c>
      <c r="E841" s="6">
        <f t="shared" si="53"/>
        <v>7761.4485085336919</v>
      </c>
      <c r="F841" s="6" t="b">
        <f t="shared" si="54"/>
        <v>0</v>
      </c>
      <c r="G841" s="6">
        <f t="shared" si="55"/>
        <v>240</v>
      </c>
    </row>
    <row r="842" spans="1:7" x14ac:dyDescent="0.2">
      <c r="A842" s="1">
        <v>44816</v>
      </c>
      <c r="B842" s="2">
        <v>0.57039351851851849</v>
      </c>
      <c r="C842">
        <v>0.27507599999999999</v>
      </c>
      <c r="D842" s="6">
        <f t="shared" si="52"/>
        <v>1.2235930631999998</v>
      </c>
      <c r="E842" s="6">
        <f t="shared" si="53"/>
        <v>7591.7906980992902</v>
      </c>
      <c r="F842" s="6" t="b">
        <f t="shared" si="54"/>
        <v>0</v>
      </c>
      <c r="G842" s="6">
        <f t="shared" si="55"/>
        <v>240</v>
      </c>
    </row>
    <row r="843" spans="1:7" x14ac:dyDescent="0.2">
      <c r="A843" s="1">
        <v>44816</v>
      </c>
      <c r="B843" s="2">
        <v>0.57040509259259264</v>
      </c>
      <c r="C843">
        <v>0.27059800000000001</v>
      </c>
      <c r="D843" s="6">
        <f t="shared" si="52"/>
        <v>1.2036740236000001</v>
      </c>
      <c r="E843" s="6">
        <f t="shared" si="53"/>
        <v>7762.6521825572918</v>
      </c>
      <c r="F843" s="6" t="b">
        <f t="shared" si="54"/>
        <v>0</v>
      </c>
      <c r="G843" s="6">
        <f t="shared" si="55"/>
        <v>240</v>
      </c>
    </row>
    <row r="844" spans="1:7" x14ac:dyDescent="0.2">
      <c r="A844" s="1">
        <v>44816</v>
      </c>
      <c r="B844" s="2">
        <v>0.57040509259259264</v>
      </c>
      <c r="C844">
        <v>0.27126</v>
      </c>
      <c r="D844" s="6">
        <f t="shared" si="52"/>
        <v>1.2066187319999999</v>
      </c>
      <c r="E844" s="6">
        <f t="shared" si="53"/>
        <v>7592.9973168312899</v>
      </c>
      <c r="F844" s="6" t="b">
        <f t="shared" si="54"/>
        <v>0</v>
      </c>
      <c r="G844" s="6">
        <f t="shared" si="55"/>
        <v>240</v>
      </c>
    </row>
    <row r="845" spans="1:7" x14ac:dyDescent="0.2">
      <c r="A845" s="1">
        <v>44816</v>
      </c>
      <c r="B845" s="2">
        <v>0.57040509259259264</v>
      </c>
      <c r="C845">
        <v>0.27034399999999997</v>
      </c>
      <c r="D845" s="6">
        <f t="shared" si="52"/>
        <v>1.2025441807999999</v>
      </c>
      <c r="E845" s="6">
        <f t="shared" si="53"/>
        <v>7763.8547267380918</v>
      </c>
      <c r="F845" s="6" t="b">
        <f t="shared" si="54"/>
        <v>0</v>
      </c>
      <c r="G845" s="6">
        <f t="shared" si="55"/>
        <v>240</v>
      </c>
    </row>
    <row r="846" spans="1:7" x14ac:dyDescent="0.2">
      <c r="A846" s="1">
        <v>44816</v>
      </c>
      <c r="B846" s="2">
        <v>0.57040509259259264</v>
      </c>
      <c r="C846">
        <v>0.27222600000000002</v>
      </c>
      <c r="D846" s="6">
        <f t="shared" si="52"/>
        <v>1.2109156932</v>
      </c>
      <c r="E846" s="6">
        <f t="shared" si="53"/>
        <v>7594.2082325244901</v>
      </c>
      <c r="F846" s="6" t="b">
        <f t="shared" si="54"/>
        <v>0</v>
      </c>
      <c r="G846" s="6">
        <f t="shared" si="55"/>
        <v>240</v>
      </c>
    </row>
    <row r="847" spans="1:7" x14ac:dyDescent="0.2">
      <c r="A847" s="1">
        <v>44816</v>
      </c>
      <c r="B847" s="2">
        <v>0.57041666666666668</v>
      </c>
      <c r="C847">
        <v>0.284084</v>
      </c>
      <c r="D847" s="6">
        <f t="shared" si="52"/>
        <v>1.2636624487999999</v>
      </c>
      <c r="E847" s="6">
        <f t="shared" si="53"/>
        <v>7765.1183891868914</v>
      </c>
      <c r="F847" s="6" t="b">
        <f t="shared" si="54"/>
        <v>0</v>
      </c>
      <c r="G847" s="6">
        <f t="shared" si="55"/>
        <v>240</v>
      </c>
    </row>
    <row r="848" spans="1:7" x14ac:dyDescent="0.2">
      <c r="A848" s="1">
        <v>44816</v>
      </c>
      <c r="B848" s="2">
        <v>0.57041666666666668</v>
      </c>
      <c r="C848">
        <v>0.28383000000000003</v>
      </c>
      <c r="D848" s="6">
        <f t="shared" si="52"/>
        <v>1.2625326060000002</v>
      </c>
      <c r="E848" s="6">
        <f t="shared" si="53"/>
        <v>7595.4707651304898</v>
      </c>
      <c r="F848" s="6" t="b">
        <f t="shared" si="54"/>
        <v>0</v>
      </c>
      <c r="G848" s="6">
        <f t="shared" si="55"/>
        <v>240</v>
      </c>
    </row>
    <row r="849" spans="1:7" x14ac:dyDescent="0.2">
      <c r="A849" s="1">
        <v>44816</v>
      </c>
      <c r="B849" s="2">
        <v>0.57041666666666668</v>
      </c>
      <c r="C849">
        <v>0.28337200000000001</v>
      </c>
      <c r="D849" s="6">
        <f t="shared" si="52"/>
        <v>1.2604953303999999</v>
      </c>
      <c r="E849" s="6">
        <f t="shared" si="53"/>
        <v>7766.3788845172912</v>
      </c>
      <c r="F849" s="6" t="b">
        <f t="shared" si="54"/>
        <v>0</v>
      </c>
      <c r="G849" s="6">
        <f t="shared" si="55"/>
        <v>240</v>
      </c>
    </row>
    <row r="850" spans="1:7" x14ac:dyDescent="0.2">
      <c r="A850" s="1">
        <v>44816</v>
      </c>
      <c r="B850" s="2">
        <v>0.57041666666666668</v>
      </c>
      <c r="C850">
        <v>0.27975800000000001</v>
      </c>
      <c r="D850" s="6">
        <f t="shared" si="52"/>
        <v>1.2444195356000001</v>
      </c>
      <c r="E850" s="6">
        <f t="shared" si="53"/>
        <v>7596.71518466609</v>
      </c>
      <c r="F850" s="6" t="b">
        <f t="shared" si="54"/>
        <v>0</v>
      </c>
      <c r="G850" s="6">
        <f t="shared" si="55"/>
        <v>240</v>
      </c>
    </row>
    <row r="851" spans="1:7" x14ac:dyDescent="0.2">
      <c r="A851" s="1">
        <v>44816</v>
      </c>
      <c r="B851" s="2">
        <v>0.57042824074074072</v>
      </c>
      <c r="C851">
        <v>0.27986</v>
      </c>
      <c r="D851" s="6">
        <f t="shared" si="52"/>
        <v>1.2448732519999999</v>
      </c>
      <c r="E851" s="6">
        <f t="shared" si="53"/>
        <v>7767.6237577692909</v>
      </c>
      <c r="F851" s="6" t="b">
        <f t="shared" si="54"/>
        <v>0</v>
      </c>
      <c r="G851" s="6">
        <f t="shared" si="55"/>
        <v>240</v>
      </c>
    </row>
    <row r="852" spans="1:7" x14ac:dyDescent="0.2">
      <c r="A852" s="1">
        <v>44816</v>
      </c>
      <c r="B852" s="2">
        <v>0.57042824074074072</v>
      </c>
      <c r="C852">
        <v>0.281387</v>
      </c>
      <c r="D852" s="6">
        <f t="shared" si="52"/>
        <v>1.2516656533999999</v>
      </c>
      <c r="E852" s="6">
        <f t="shared" si="53"/>
        <v>7597.9668503194898</v>
      </c>
      <c r="F852" s="6" t="b">
        <f t="shared" si="54"/>
        <v>0</v>
      </c>
      <c r="G852" s="6">
        <f t="shared" si="55"/>
        <v>240</v>
      </c>
    </row>
    <row r="853" spans="1:7" x14ac:dyDescent="0.2">
      <c r="A853" s="1">
        <v>44816</v>
      </c>
      <c r="B853" s="2">
        <v>0.57042824074074072</v>
      </c>
      <c r="C853">
        <v>0.27904600000000002</v>
      </c>
      <c r="D853" s="6">
        <f t="shared" si="52"/>
        <v>1.2412524172000001</v>
      </c>
      <c r="E853" s="6">
        <f t="shared" si="53"/>
        <v>7768.8650101864905</v>
      </c>
      <c r="F853" s="6" t="b">
        <f t="shared" si="54"/>
        <v>0</v>
      </c>
      <c r="G853" s="6">
        <f t="shared" si="55"/>
        <v>240</v>
      </c>
    </row>
    <row r="854" spans="1:7" x14ac:dyDescent="0.2">
      <c r="A854" s="1">
        <v>44816</v>
      </c>
      <c r="B854" s="2">
        <v>0.57042824074074072</v>
      </c>
      <c r="C854">
        <v>0.28067399999999998</v>
      </c>
      <c r="D854" s="6">
        <f t="shared" si="52"/>
        <v>1.2484940867999998</v>
      </c>
      <c r="E854" s="6">
        <f t="shared" si="53"/>
        <v>7599.2153444062897</v>
      </c>
      <c r="F854" s="6" t="b">
        <f t="shared" si="54"/>
        <v>0</v>
      </c>
      <c r="G854" s="6">
        <f t="shared" si="55"/>
        <v>240</v>
      </c>
    </row>
    <row r="855" spans="1:7" x14ac:dyDescent="0.2">
      <c r="A855" s="1">
        <v>44816</v>
      </c>
      <c r="B855" s="2">
        <v>0.57043981481481476</v>
      </c>
      <c r="C855">
        <v>0.27044499999999999</v>
      </c>
      <c r="D855" s="6">
        <f t="shared" si="52"/>
        <v>1.202993449</v>
      </c>
      <c r="E855" s="6">
        <f t="shared" si="53"/>
        <v>7770.0680036354906</v>
      </c>
      <c r="F855" s="6" t="b">
        <f t="shared" si="54"/>
        <v>0</v>
      </c>
      <c r="G855" s="6">
        <f t="shared" si="55"/>
        <v>240</v>
      </c>
    </row>
    <row r="856" spans="1:7" x14ac:dyDescent="0.2">
      <c r="A856" s="1">
        <v>44816</v>
      </c>
      <c r="B856" s="2">
        <v>0.57043981481481476</v>
      </c>
      <c r="C856">
        <v>0.28240500000000002</v>
      </c>
      <c r="D856" s="6">
        <f t="shared" si="52"/>
        <v>1.2561939210000002</v>
      </c>
      <c r="E856" s="6">
        <f t="shared" si="53"/>
        <v>7600.4715383272896</v>
      </c>
      <c r="F856" s="6" t="b">
        <f t="shared" si="54"/>
        <v>0</v>
      </c>
      <c r="G856" s="6">
        <f t="shared" si="55"/>
        <v>240</v>
      </c>
    </row>
    <row r="857" spans="1:7" x14ac:dyDescent="0.2">
      <c r="A857" s="1">
        <v>44816</v>
      </c>
      <c r="B857" s="2">
        <v>0.57043981481481476</v>
      </c>
      <c r="C857">
        <v>0.27863900000000003</v>
      </c>
      <c r="D857" s="6">
        <f t="shared" si="52"/>
        <v>1.2394419998000001</v>
      </c>
      <c r="E857" s="6">
        <f t="shared" si="53"/>
        <v>7771.3074456352906</v>
      </c>
      <c r="F857" s="6" t="b">
        <f t="shared" si="54"/>
        <v>0</v>
      </c>
      <c r="G857" s="6">
        <f t="shared" si="55"/>
        <v>240</v>
      </c>
    </row>
    <row r="858" spans="1:7" x14ac:dyDescent="0.2">
      <c r="A858" s="1">
        <v>44816</v>
      </c>
      <c r="B858" s="2">
        <v>0.57045138888888891</v>
      </c>
      <c r="C858">
        <v>0.27594099999999999</v>
      </c>
      <c r="D858" s="6">
        <f t="shared" si="52"/>
        <v>1.2274407562</v>
      </c>
      <c r="E858" s="6">
        <f t="shared" si="53"/>
        <v>7601.6989790834896</v>
      </c>
      <c r="F858" s="6" t="b">
        <f t="shared" si="54"/>
        <v>0</v>
      </c>
      <c r="G858" s="6">
        <f t="shared" si="55"/>
        <v>240</v>
      </c>
    </row>
    <row r="859" spans="1:7" x14ac:dyDescent="0.2">
      <c r="A859" s="1">
        <v>44816</v>
      </c>
      <c r="B859" s="2">
        <v>0.57045138888888891</v>
      </c>
      <c r="C859">
        <v>0.28795199999999999</v>
      </c>
      <c r="D859" s="6">
        <f t="shared" si="52"/>
        <v>1.2808680863999999</v>
      </c>
      <c r="E859" s="6">
        <f t="shared" si="53"/>
        <v>7772.5883137216906</v>
      </c>
      <c r="F859" s="6" t="b">
        <f t="shared" si="54"/>
        <v>0</v>
      </c>
      <c r="G859" s="6">
        <f t="shared" si="55"/>
        <v>240</v>
      </c>
    </row>
    <row r="860" spans="1:7" x14ac:dyDescent="0.2">
      <c r="A860" s="1">
        <v>44816</v>
      </c>
      <c r="B860" s="2">
        <v>0.57045138888888891</v>
      </c>
      <c r="C860">
        <v>0.28601799999999999</v>
      </c>
      <c r="D860" s="6">
        <f t="shared" si="52"/>
        <v>1.2722652675999999</v>
      </c>
      <c r="E860" s="6">
        <f t="shared" si="53"/>
        <v>7602.9712443510898</v>
      </c>
      <c r="F860" s="6" t="b">
        <f t="shared" si="54"/>
        <v>0</v>
      </c>
      <c r="G860" s="6">
        <f t="shared" si="55"/>
        <v>240</v>
      </c>
    </row>
    <row r="861" spans="1:7" x14ac:dyDescent="0.2">
      <c r="A861" s="1">
        <v>44816</v>
      </c>
      <c r="B861" s="2">
        <v>0.57045138888888891</v>
      </c>
      <c r="C861">
        <v>0.28347299999999997</v>
      </c>
      <c r="D861" s="6">
        <f t="shared" si="52"/>
        <v>1.2609445985999999</v>
      </c>
      <c r="E861" s="6">
        <f t="shared" si="53"/>
        <v>7773.8492583202906</v>
      </c>
      <c r="F861" s="6" t="b">
        <f t="shared" si="54"/>
        <v>0</v>
      </c>
      <c r="G861" s="6">
        <f t="shared" si="55"/>
        <v>240</v>
      </c>
    </row>
    <row r="862" spans="1:7" x14ac:dyDescent="0.2">
      <c r="A862" s="1">
        <v>44816</v>
      </c>
      <c r="B862" s="2">
        <v>0.57046296296296295</v>
      </c>
      <c r="C862">
        <v>0.29665399999999997</v>
      </c>
      <c r="D862" s="6">
        <f t="shared" si="52"/>
        <v>1.3195763227999999</v>
      </c>
      <c r="E862" s="6">
        <f t="shared" si="53"/>
        <v>7604.2908206738894</v>
      </c>
      <c r="F862" s="6" t="b">
        <f t="shared" si="54"/>
        <v>0</v>
      </c>
      <c r="G862" s="6">
        <f t="shared" si="55"/>
        <v>240</v>
      </c>
    </row>
    <row r="863" spans="1:7" x14ac:dyDescent="0.2">
      <c r="A863" s="1">
        <v>44816</v>
      </c>
      <c r="B863" s="2">
        <v>0.57046296296296295</v>
      </c>
      <c r="C863">
        <v>0.28815499999999999</v>
      </c>
      <c r="D863" s="6">
        <f t="shared" si="52"/>
        <v>1.2817710709999999</v>
      </c>
      <c r="E863" s="6">
        <f t="shared" si="53"/>
        <v>7775.1310293912902</v>
      </c>
      <c r="F863" s="6" t="b">
        <f t="shared" si="54"/>
        <v>0</v>
      </c>
      <c r="G863" s="6">
        <f t="shared" si="55"/>
        <v>240</v>
      </c>
    </row>
    <row r="864" spans="1:7" x14ac:dyDescent="0.2">
      <c r="A864" s="1">
        <v>44816</v>
      </c>
      <c r="B864" s="2">
        <v>0.57046296296296295</v>
      </c>
      <c r="C864">
        <v>0.29273500000000002</v>
      </c>
      <c r="D864" s="6">
        <f t="shared" si="52"/>
        <v>1.3021438270000001</v>
      </c>
      <c r="E864" s="6">
        <f t="shared" si="53"/>
        <v>7605.5929645008891</v>
      </c>
      <c r="F864" s="6" t="b">
        <f t="shared" si="54"/>
        <v>0</v>
      </c>
      <c r="G864" s="6">
        <f t="shared" si="55"/>
        <v>240</v>
      </c>
    </row>
    <row r="865" spans="1:7" x14ac:dyDescent="0.2">
      <c r="A865" s="1">
        <v>44816</v>
      </c>
      <c r="B865" s="2">
        <v>0.57046296296296295</v>
      </c>
      <c r="C865">
        <v>0.29283700000000001</v>
      </c>
      <c r="D865" s="6">
        <f t="shared" si="52"/>
        <v>1.3025975434000001</v>
      </c>
      <c r="E865" s="6">
        <f t="shared" si="53"/>
        <v>7776.4336269346904</v>
      </c>
      <c r="F865" s="6" t="b">
        <f t="shared" si="54"/>
        <v>0</v>
      </c>
      <c r="G865" s="6">
        <f t="shared" si="55"/>
        <v>240</v>
      </c>
    </row>
    <row r="866" spans="1:7" x14ac:dyDescent="0.2">
      <c r="A866" s="1">
        <v>44816</v>
      </c>
      <c r="B866" s="2">
        <v>0.5704745370370371</v>
      </c>
      <c r="C866">
        <v>0.29889300000000002</v>
      </c>
      <c r="D866" s="6">
        <f t="shared" si="52"/>
        <v>1.3295358426000001</v>
      </c>
      <c r="E866" s="6">
        <f t="shared" si="53"/>
        <v>7606.9225003434894</v>
      </c>
      <c r="F866" s="6" t="b">
        <f t="shared" si="54"/>
        <v>0</v>
      </c>
      <c r="G866" s="6">
        <f t="shared" si="55"/>
        <v>240</v>
      </c>
    </row>
    <row r="867" spans="1:7" x14ac:dyDescent="0.2">
      <c r="A867" s="1">
        <v>44816</v>
      </c>
      <c r="B867" s="2">
        <v>0.5704745370370371</v>
      </c>
      <c r="C867">
        <v>0.298842</v>
      </c>
      <c r="D867" s="6">
        <f t="shared" si="52"/>
        <v>1.3293089843999999</v>
      </c>
      <c r="E867" s="6">
        <f t="shared" si="53"/>
        <v>7777.7629359190905</v>
      </c>
      <c r="F867" s="6" t="b">
        <f t="shared" si="54"/>
        <v>0</v>
      </c>
      <c r="G867" s="6">
        <f t="shared" si="55"/>
        <v>240</v>
      </c>
    </row>
    <row r="868" spans="1:7" x14ac:dyDescent="0.2">
      <c r="A868" s="1">
        <v>44816</v>
      </c>
      <c r="B868" s="2">
        <v>0.5704745370370371</v>
      </c>
      <c r="C868">
        <v>0.30199799999999999</v>
      </c>
      <c r="D868" s="6">
        <f t="shared" si="52"/>
        <v>1.3433475036</v>
      </c>
      <c r="E868" s="6">
        <f t="shared" si="53"/>
        <v>7608.2658478470894</v>
      </c>
      <c r="F868" s="6" t="b">
        <f t="shared" si="54"/>
        <v>0</v>
      </c>
      <c r="G868" s="6">
        <f t="shared" si="55"/>
        <v>240</v>
      </c>
    </row>
    <row r="869" spans="1:7" x14ac:dyDescent="0.2">
      <c r="A869" s="1">
        <v>44816</v>
      </c>
      <c r="B869" s="2">
        <v>0.5704745370370371</v>
      </c>
      <c r="C869">
        <v>0.29930000000000001</v>
      </c>
      <c r="D869" s="6">
        <f t="shared" si="52"/>
        <v>1.3313462600000001</v>
      </c>
      <c r="E869" s="6">
        <f t="shared" si="53"/>
        <v>7779.0942821790904</v>
      </c>
      <c r="F869" s="6" t="b">
        <f t="shared" si="54"/>
        <v>0</v>
      </c>
      <c r="G869" s="6">
        <f t="shared" si="55"/>
        <v>240</v>
      </c>
    </row>
    <row r="870" spans="1:7" x14ac:dyDescent="0.2">
      <c r="A870" s="1">
        <v>44816</v>
      </c>
      <c r="B870" s="2">
        <v>0.57048611111111114</v>
      </c>
      <c r="C870">
        <v>0.30474600000000002</v>
      </c>
      <c r="D870" s="6">
        <f t="shared" si="52"/>
        <v>1.3555711572</v>
      </c>
      <c r="E870" s="6">
        <f t="shared" si="53"/>
        <v>7609.6214190042892</v>
      </c>
      <c r="F870" s="6" t="b">
        <f t="shared" si="54"/>
        <v>0</v>
      </c>
      <c r="G870" s="6">
        <f t="shared" si="55"/>
        <v>240</v>
      </c>
    </row>
    <row r="871" spans="1:7" x14ac:dyDescent="0.2">
      <c r="A871" s="1">
        <v>44816</v>
      </c>
      <c r="B871" s="2">
        <v>0.57048611111111114</v>
      </c>
      <c r="C871">
        <v>0.30031799999999997</v>
      </c>
      <c r="D871" s="6">
        <f t="shared" si="52"/>
        <v>1.3358745275999999</v>
      </c>
      <c r="E871" s="6">
        <f t="shared" si="53"/>
        <v>7780.4301567066905</v>
      </c>
      <c r="F871" s="6" t="b">
        <f t="shared" si="54"/>
        <v>0</v>
      </c>
      <c r="G871" s="6">
        <f t="shared" si="55"/>
        <v>240</v>
      </c>
    </row>
    <row r="872" spans="1:7" x14ac:dyDescent="0.2">
      <c r="A872" s="1">
        <v>44816</v>
      </c>
      <c r="B872" s="2">
        <v>0.57048611111111114</v>
      </c>
      <c r="C872">
        <v>0.30382999999999999</v>
      </c>
      <c r="D872" s="6">
        <f t="shared" si="52"/>
        <v>1.351496606</v>
      </c>
      <c r="E872" s="6">
        <f t="shared" si="53"/>
        <v>7610.9729156102894</v>
      </c>
      <c r="F872" s="6" t="b">
        <f t="shared" si="54"/>
        <v>0</v>
      </c>
      <c r="G872" s="6">
        <f t="shared" si="55"/>
        <v>240</v>
      </c>
    </row>
    <row r="873" spans="1:7" x14ac:dyDescent="0.2">
      <c r="A873" s="1">
        <v>44816</v>
      </c>
      <c r="B873" s="2">
        <v>0.57049768518518518</v>
      </c>
      <c r="C873">
        <v>0.30754500000000001</v>
      </c>
      <c r="D873" s="6">
        <f t="shared" si="52"/>
        <v>1.368021669</v>
      </c>
      <c r="E873" s="6">
        <f t="shared" si="53"/>
        <v>7781.7981783756904</v>
      </c>
      <c r="F873" s="6" t="b">
        <f t="shared" si="54"/>
        <v>0</v>
      </c>
      <c r="G873" s="6">
        <f t="shared" si="55"/>
        <v>240</v>
      </c>
    </row>
    <row r="874" spans="1:7" x14ac:dyDescent="0.2">
      <c r="A874" s="1">
        <v>44816</v>
      </c>
      <c r="B874" s="2">
        <v>0.57049768518518518</v>
      </c>
      <c r="C874">
        <v>0.30673</v>
      </c>
      <c r="D874" s="6">
        <f t="shared" si="52"/>
        <v>1.3643963859999999</v>
      </c>
      <c r="E874" s="6">
        <f t="shared" si="53"/>
        <v>7612.3373119962898</v>
      </c>
      <c r="F874" s="6" t="b">
        <f t="shared" si="54"/>
        <v>0</v>
      </c>
      <c r="G874" s="6">
        <f t="shared" si="55"/>
        <v>240</v>
      </c>
    </row>
    <row r="875" spans="1:7" x14ac:dyDescent="0.2">
      <c r="A875" s="1">
        <v>44816</v>
      </c>
      <c r="B875" s="2">
        <v>0.57049768518518518</v>
      </c>
      <c r="C875">
        <v>0.30779899999999999</v>
      </c>
      <c r="D875" s="6">
        <f t="shared" si="52"/>
        <v>1.3691515117999999</v>
      </c>
      <c r="E875" s="6">
        <f t="shared" si="53"/>
        <v>7783.1673298874903</v>
      </c>
      <c r="F875" s="6" t="b">
        <f t="shared" si="54"/>
        <v>0</v>
      </c>
      <c r="G875" s="6">
        <f t="shared" si="55"/>
        <v>240</v>
      </c>
    </row>
    <row r="876" spans="1:7" x14ac:dyDescent="0.2">
      <c r="A876" s="1">
        <v>44816</v>
      </c>
      <c r="B876" s="2">
        <v>0.57049768518518518</v>
      </c>
      <c r="C876">
        <v>0.30932599999999999</v>
      </c>
      <c r="D876" s="6">
        <f t="shared" si="52"/>
        <v>1.3759439132</v>
      </c>
      <c r="E876" s="6">
        <f t="shared" si="53"/>
        <v>7613.7132559094898</v>
      </c>
      <c r="F876" s="6" t="b">
        <f t="shared" si="54"/>
        <v>0</v>
      </c>
      <c r="G876" s="6">
        <f t="shared" si="55"/>
        <v>240</v>
      </c>
    </row>
    <row r="877" spans="1:7" x14ac:dyDescent="0.2">
      <c r="A877" s="1">
        <v>44816</v>
      </c>
      <c r="B877" s="2">
        <v>0.57050925925925922</v>
      </c>
      <c r="C877">
        <v>0.30871500000000002</v>
      </c>
      <c r="D877" s="6">
        <f t="shared" si="52"/>
        <v>1.3732260630000002</v>
      </c>
      <c r="E877" s="6">
        <f t="shared" si="53"/>
        <v>7784.5405559504907</v>
      </c>
      <c r="F877" s="6" t="b">
        <f t="shared" si="54"/>
        <v>0</v>
      </c>
      <c r="G877" s="6">
        <f t="shared" si="55"/>
        <v>240</v>
      </c>
    </row>
    <row r="878" spans="1:7" x14ac:dyDescent="0.2">
      <c r="A878" s="1">
        <v>44816</v>
      </c>
      <c r="B878" s="2">
        <v>0.57050925925925922</v>
      </c>
      <c r="C878">
        <v>0.31227700000000003</v>
      </c>
      <c r="D878" s="6">
        <f t="shared" si="52"/>
        <v>1.3890705514000001</v>
      </c>
      <c r="E878" s="6">
        <f t="shared" si="53"/>
        <v>7615.1023264608903</v>
      </c>
      <c r="F878" s="6" t="b">
        <f t="shared" si="54"/>
        <v>0</v>
      </c>
      <c r="G878" s="6">
        <f t="shared" si="55"/>
        <v>240</v>
      </c>
    </row>
    <row r="879" spans="1:7" x14ac:dyDescent="0.2">
      <c r="A879" s="1">
        <v>44816</v>
      </c>
      <c r="B879" s="2">
        <v>0.57050925925925922</v>
      </c>
      <c r="C879">
        <v>0.30993700000000002</v>
      </c>
      <c r="D879" s="6">
        <f t="shared" si="52"/>
        <v>1.3786617634</v>
      </c>
      <c r="E879" s="6">
        <f t="shared" si="53"/>
        <v>7785.9192177138902</v>
      </c>
      <c r="F879" s="6" t="b">
        <f t="shared" si="54"/>
        <v>0</v>
      </c>
      <c r="G879" s="6">
        <f t="shared" si="55"/>
        <v>240</v>
      </c>
    </row>
    <row r="880" spans="1:7" x14ac:dyDescent="0.2">
      <c r="A880" s="1">
        <v>44816</v>
      </c>
      <c r="B880" s="2">
        <v>0.57050925925925922</v>
      </c>
      <c r="C880">
        <v>0.31456699999999999</v>
      </c>
      <c r="D880" s="6">
        <f t="shared" si="52"/>
        <v>1.3992569293999999</v>
      </c>
      <c r="E880" s="6">
        <f t="shared" si="53"/>
        <v>7616.5015833902899</v>
      </c>
      <c r="F880" s="6" t="b">
        <f t="shared" si="54"/>
        <v>0</v>
      </c>
      <c r="G880" s="6">
        <f t="shared" si="55"/>
        <v>240</v>
      </c>
    </row>
    <row r="881" spans="1:7" x14ac:dyDescent="0.2">
      <c r="A881" s="1">
        <v>44816</v>
      </c>
      <c r="B881" s="2">
        <v>0.57052083333333337</v>
      </c>
      <c r="C881">
        <v>0.31726500000000002</v>
      </c>
      <c r="D881" s="6">
        <f t="shared" si="52"/>
        <v>1.411258173</v>
      </c>
      <c r="E881" s="6">
        <f t="shared" si="53"/>
        <v>7787.3304758868899</v>
      </c>
      <c r="F881" s="6" t="b">
        <f t="shared" si="54"/>
        <v>0</v>
      </c>
      <c r="G881" s="6">
        <f t="shared" si="55"/>
        <v>240</v>
      </c>
    </row>
    <row r="882" spans="1:7" x14ac:dyDescent="0.2">
      <c r="A882" s="1">
        <v>44816</v>
      </c>
      <c r="B882" s="2">
        <v>0.57052083333333337</v>
      </c>
      <c r="C882">
        <v>0.315585</v>
      </c>
      <c r="D882" s="6">
        <f t="shared" si="52"/>
        <v>1.4037851969999999</v>
      </c>
      <c r="E882" s="6">
        <f t="shared" si="53"/>
        <v>7617.9053685872896</v>
      </c>
      <c r="F882" s="6" t="b">
        <f t="shared" si="54"/>
        <v>0</v>
      </c>
      <c r="G882" s="6">
        <f t="shared" si="55"/>
        <v>240</v>
      </c>
    </row>
    <row r="883" spans="1:7" x14ac:dyDescent="0.2">
      <c r="A883" s="1">
        <v>44816</v>
      </c>
      <c r="B883" s="2">
        <v>0.57052083333333337</v>
      </c>
      <c r="C883">
        <v>0.31319399999999997</v>
      </c>
      <c r="D883" s="6">
        <f t="shared" si="52"/>
        <v>1.3931495507999998</v>
      </c>
      <c r="E883" s="6">
        <f t="shared" si="53"/>
        <v>7788.7236254376903</v>
      </c>
      <c r="F883" s="6" t="b">
        <f t="shared" si="54"/>
        <v>0</v>
      </c>
      <c r="G883" s="6">
        <f t="shared" si="55"/>
        <v>240</v>
      </c>
    </row>
    <row r="884" spans="1:7" x14ac:dyDescent="0.2">
      <c r="A884" s="1">
        <v>44816</v>
      </c>
      <c r="B884" s="2">
        <v>0.57052083333333337</v>
      </c>
      <c r="C884">
        <v>0.31446600000000002</v>
      </c>
      <c r="D884" s="6">
        <f t="shared" si="52"/>
        <v>1.3988076612</v>
      </c>
      <c r="E884" s="6">
        <f t="shared" si="53"/>
        <v>7619.30417624849</v>
      </c>
      <c r="F884" s="6" t="b">
        <f t="shared" si="54"/>
        <v>0</v>
      </c>
      <c r="G884" s="6">
        <f t="shared" si="55"/>
        <v>240</v>
      </c>
    </row>
    <row r="885" spans="1:7" x14ac:dyDescent="0.2">
      <c r="A885" s="1">
        <v>44816</v>
      </c>
      <c r="B885" s="2">
        <v>0.5705324074074074</v>
      </c>
      <c r="C885">
        <v>0.31431300000000001</v>
      </c>
      <c r="D885" s="6">
        <f t="shared" si="52"/>
        <v>1.3981270866</v>
      </c>
      <c r="E885" s="6">
        <f t="shared" si="53"/>
        <v>7790.1217525242901</v>
      </c>
      <c r="F885" s="6" t="b">
        <f t="shared" si="54"/>
        <v>0</v>
      </c>
      <c r="G885" s="6">
        <f t="shared" si="55"/>
        <v>240</v>
      </c>
    </row>
    <row r="886" spans="1:7" x14ac:dyDescent="0.2">
      <c r="A886" s="1">
        <v>44816</v>
      </c>
      <c r="B886" s="2">
        <v>0.5705324074074074</v>
      </c>
      <c r="C886">
        <v>0.32067400000000001</v>
      </c>
      <c r="D886" s="6">
        <f t="shared" si="52"/>
        <v>1.4264220867999999</v>
      </c>
      <c r="E886" s="6">
        <f t="shared" si="53"/>
        <v>7620.7305983352899</v>
      </c>
      <c r="F886" s="6" t="b">
        <f t="shared" si="54"/>
        <v>0</v>
      </c>
      <c r="G886" s="6">
        <f t="shared" si="55"/>
        <v>240</v>
      </c>
    </row>
    <row r="887" spans="1:7" x14ac:dyDescent="0.2">
      <c r="A887" s="1">
        <v>44816</v>
      </c>
      <c r="B887" s="2">
        <v>0.5705324074074074</v>
      </c>
      <c r="C887">
        <v>0.31405899999999998</v>
      </c>
      <c r="D887" s="6">
        <f t="shared" si="52"/>
        <v>1.3969972437999998</v>
      </c>
      <c r="E887" s="6">
        <f t="shared" si="53"/>
        <v>7791.5187497680899</v>
      </c>
      <c r="F887" s="6" t="b">
        <f t="shared" si="54"/>
        <v>0</v>
      </c>
      <c r="G887" s="6">
        <f t="shared" si="55"/>
        <v>240</v>
      </c>
    </row>
    <row r="888" spans="1:7" x14ac:dyDescent="0.2">
      <c r="A888" s="1">
        <v>44816</v>
      </c>
      <c r="B888" s="2">
        <v>0.57054398148148155</v>
      </c>
      <c r="C888">
        <v>0.30988599999999999</v>
      </c>
      <c r="D888" s="6">
        <f t="shared" si="52"/>
        <v>1.3784349052</v>
      </c>
      <c r="E888" s="6">
        <f t="shared" si="53"/>
        <v>7622.1090332404901</v>
      </c>
      <c r="F888" s="6" t="b">
        <f t="shared" si="54"/>
        <v>0</v>
      </c>
      <c r="G888" s="6">
        <f t="shared" si="55"/>
        <v>240</v>
      </c>
    </row>
    <row r="889" spans="1:7" x14ac:dyDescent="0.2">
      <c r="A889" s="1">
        <v>44816</v>
      </c>
      <c r="B889" s="2">
        <v>0.57054398148148155</v>
      </c>
      <c r="C889">
        <v>0.29802800000000002</v>
      </c>
      <c r="D889" s="6">
        <f t="shared" si="52"/>
        <v>1.3256881496000001</v>
      </c>
      <c r="E889" s="6">
        <f t="shared" si="53"/>
        <v>7792.8444379176899</v>
      </c>
      <c r="F889" s="6" t="b">
        <f t="shared" si="54"/>
        <v>0</v>
      </c>
      <c r="G889" s="6">
        <f t="shared" si="55"/>
        <v>240</v>
      </c>
    </row>
    <row r="890" spans="1:7" x14ac:dyDescent="0.2">
      <c r="A890" s="1">
        <v>44816</v>
      </c>
      <c r="B890" s="2">
        <v>0.57054398148148155</v>
      </c>
      <c r="C890">
        <v>0.30454199999999998</v>
      </c>
      <c r="D890" s="6">
        <f t="shared" si="52"/>
        <v>1.3546637243999999</v>
      </c>
      <c r="E890" s="6">
        <f t="shared" si="53"/>
        <v>7623.46369696489</v>
      </c>
      <c r="F890" s="6" t="b">
        <f t="shared" si="54"/>
        <v>0</v>
      </c>
      <c r="G890" s="6">
        <f t="shared" si="55"/>
        <v>240</v>
      </c>
    </row>
    <row r="891" spans="1:7" x14ac:dyDescent="0.2">
      <c r="A891" s="1">
        <v>44816</v>
      </c>
      <c r="B891" s="2">
        <v>0.57054398148148155</v>
      </c>
      <c r="C891">
        <v>0.31787599999999999</v>
      </c>
      <c r="D891" s="6">
        <f t="shared" si="52"/>
        <v>1.4139760232</v>
      </c>
      <c r="E891" s="6">
        <f t="shared" si="53"/>
        <v>7794.25841394089</v>
      </c>
      <c r="F891" s="6" t="b">
        <f t="shared" si="54"/>
        <v>0</v>
      </c>
      <c r="G891" s="6">
        <f t="shared" si="55"/>
        <v>240</v>
      </c>
    </row>
    <row r="892" spans="1:7" x14ac:dyDescent="0.2">
      <c r="A892" s="1">
        <v>44816</v>
      </c>
      <c r="B892" s="2">
        <v>0.57055555555555559</v>
      </c>
      <c r="C892">
        <v>0.376552</v>
      </c>
      <c r="D892" s="6">
        <f t="shared" si="52"/>
        <v>1.6749786064000001</v>
      </c>
      <c r="E892" s="6">
        <f t="shared" si="53"/>
        <v>7625.1386755712902</v>
      </c>
      <c r="F892" s="6" t="b">
        <f t="shared" si="54"/>
        <v>0</v>
      </c>
      <c r="G892" s="6">
        <f t="shared" si="55"/>
        <v>240</v>
      </c>
    </row>
    <row r="893" spans="1:7" x14ac:dyDescent="0.2">
      <c r="A893" s="1">
        <v>44816</v>
      </c>
      <c r="B893" s="2">
        <v>0.57055555555555559</v>
      </c>
      <c r="C893">
        <v>1.0714600000000001</v>
      </c>
      <c r="D893" s="6">
        <f t="shared" si="52"/>
        <v>4.7660683720000003</v>
      </c>
      <c r="E893" s="6">
        <f t="shared" si="53"/>
        <v>7799.0244823128896</v>
      </c>
      <c r="F893" s="6" t="b">
        <f t="shared" si="54"/>
        <v>0</v>
      </c>
      <c r="G893" s="6">
        <f t="shared" si="55"/>
        <v>240</v>
      </c>
    </row>
    <row r="894" spans="1:7" x14ac:dyDescent="0.2">
      <c r="A894" s="1">
        <v>44816</v>
      </c>
      <c r="B894" s="2">
        <v>0.57055555555555559</v>
      </c>
      <c r="C894">
        <v>0.96901999999999999</v>
      </c>
      <c r="D894" s="6">
        <f t="shared" si="52"/>
        <v>4.3103947639999998</v>
      </c>
      <c r="E894" s="6">
        <f t="shared" si="53"/>
        <v>7629.4490703352903</v>
      </c>
      <c r="F894" s="6" t="b">
        <f t="shared" si="54"/>
        <v>0</v>
      </c>
      <c r="G894" s="6">
        <f t="shared" si="55"/>
        <v>240</v>
      </c>
    </row>
    <row r="895" spans="1:7" x14ac:dyDescent="0.2">
      <c r="A895" s="1">
        <v>44816</v>
      </c>
      <c r="B895" s="2">
        <v>0.57055555555555559</v>
      </c>
      <c r="C895">
        <v>1.2517199999999999</v>
      </c>
      <c r="D895" s="6">
        <f t="shared" si="52"/>
        <v>5.567900904</v>
      </c>
      <c r="E895" s="6">
        <f t="shared" si="53"/>
        <v>7804.5923832168901</v>
      </c>
      <c r="F895" s="6" t="b">
        <f t="shared" si="54"/>
        <v>0</v>
      </c>
      <c r="G895" s="6">
        <f t="shared" si="55"/>
        <v>240</v>
      </c>
    </row>
    <row r="896" spans="1:7" x14ac:dyDescent="0.2">
      <c r="A896" s="1">
        <v>44816</v>
      </c>
      <c r="B896" s="2">
        <v>0.57056712962962963</v>
      </c>
      <c r="C896">
        <v>0.83533100000000005</v>
      </c>
      <c r="D896" s="6">
        <f t="shared" si="52"/>
        <v>3.7157193542</v>
      </c>
      <c r="E896" s="6">
        <f t="shared" si="53"/>
        <v>7633.1647896894901</v>
      </c>
      <c r="F896" s="6" t="b">
        <f t="shared" si="54"/>
        <v>0</v>
      </c>
      <c r="G896" s="6">
        <f t="shared" si="55"/>
        <v>240</v>
      </c>
    </row>
    <row r="897" spans="1:7" x14ac:dyDescent="0.2">
      <c r="A897" s="1">
        <v>44816</v>
      </c>
      <c r="B897" s="2">
        <v>0.57056712962962963</v>
      </c>
      <c r="C897">
        <v>0.48062300000000002</v>
      </c>
      <c r="D897" s="6">
        <f t="shared" si="52"/>
        <v>2.1379072286</v>
      </c>
      <c r="E897" s="6">
        <f t="shared" si="53"/>
        <v>7806.73029044549</v>
      </c>
      <c r="F897" s="6" t="b">
        <f t="shared" si="54"/>
        <v>0</v>
      </c>
      <c r="G897" s="6">
        <f t="shared" si="55"/>
        <v>240</v>
      </c>
    </row>
    <row r="898" spans="1:7" x14ac:dyDescent="0.2">
      <c r="A898" s="1">
        <v>44816</v>
      </c>
      <c r="B898" s="2">
        <v>0.57056712962962963</v>
      </c>
      <c r="C898">
        <v>0.52820599999999995</v>
      </c>
      <c r="D898" s="6">
        <f t="shared" si="52"/>
        <v>2.3495659291999997</v>
      </c>
      <c r="E898" s="6">
        <f t="shared" si="53"/>
        <v>7635.5143556186904</v>
      </c>
      <c r="F898" s="6" t="b">
        <f t="shared" si="54"/>
        <v>0</v>
      </c>
      <c r="G898" s="6">
        <f t="shared" si="55"/>
        <v>240</v>
      </c>
    </row>
    <row r="899" spans="1:7" x14ac:dyDescent="0.2">
      <c r="A899" s="1">
        <v>44816</v>
      </c>
      <c r="B899" s="2">
        <v>0.57056712962962963</v>
      </c>
      <c r="C899">
        <v>0.185611</v>
      </c>
      <c r="D899" s="6">
        <f t="shared" si="52"/>
        <v>0.82563485019999994</v>
      </c>
      <c r="E899" s="6">
        <f t="shared" si="53"/>
        <v>7807.55592529569</v>
      </c>
      <c r="F899" s="6" t="b">
        <f t="shared" si="54"/>
        <v>0</v>
      </c>
      <c r="G899" s="6">
        <f t="shared" si="55"/>
        <v>240</v>
      </c>
    </row>
    <row r="900" spans="1:7" x14ac:dyDescent="0.2">
      <c r="A900" s="1">
        <v>44816</v>
      </c>
      <c r="B900" s="2">
        <v>0.57057870370370367</v>
      </c>
      <c r="C900">
        <v>0.32138699999999998</v>
      </c>
      <c r="D900" s="6">
        <f t="shared" si="52"/>
        <v>1.4295936533999998</v>
      </c>
      <c r="E900" s="6">
        <f t="shared" si="53"/>
        <v>7636.9439492720903</v>
      </c>
      <c r="F900" s="6" t="b">
        <f t="shared" si="54"/>
        <v>0</v>
      </c>
      <c r="G900" s="6">
        <f t="shared" si="55"/>
        <v>240</v>
      </c>
    </row>
    <row r="901" spans="1:7" x14ac:dyDescent="0.2">
      <c r="A901" s="1">
        <v>44816</v>
      </c>
      <c r="B901" s="2">
        <v>0.57057870370370367</v>
      </c>
      <c r="C901">
        <v>0.72041999999999995</v>
      </c>
      <c r="D901" s="6">
        <f t="shared" ref="D901:D964" si="56">C901*4.4482</f>
        <v>3.2045722439999995</v>
      </c>
      <c r="E901" s="6">
        <f t="shared" ref="E901:E964" si="57">IF(D901&gt;0,D901+E899, E899)</f>
        <v>7810.7604975396898</v>
      </c>
      <c r="F901" s="6" t="b">
        <f t="shared" ref="F901:F964" si="58">IF(D901&gt;13.345,1)</f>
        <v>0</v>
      </c>
      <c r="G901" s="6">
        <f t="shared" ref="G901:G964" si="59">IF(D901&gt;13.345,G900+1,G900)</f>
        <v>240</v>
      </c>
    </row>
    <row r="902" spans="1:7" x14ac:dyDescent="0.2">
      <c r="A902" s="1">
        <v>44816</v>
      </c>
      <c r="B902" s="2">
        <v>0.57057870370370367</v>
      </c>
      <c r="C902">
        <v>0.72433800000000004</v>
      </c>
      <c r="D902" s="6">
        <f t="shared" si="56"/>
        <v>3.2220002916000001</v>
      </c>
      <c r="E902" s="6">
        <f t="shared" si="57"/>
        <v>7640.1659495636904</v>
      </c>
      <c r="F902" s="6" t="b">
        <f t="shared" si="58"/>
        <v>0</v>
      </c>
      <c r="G902" s="6">
        <f t="shared" si="59"/>
        <v>240</v>
      </c>
    </row>
    <row r="903" spans="1:7" x14ac:dyDescent="0.2">
      <c r="A903" s="1">
        <v>44816</v>
      </c>
      <c r="B903" s="2">
        <v>0.57059027777777771</v>
      </c>
      <c r="C903">
        <v>0.60367700000000002</v>
      </c>
      <c r="D903" s="6">
        <f t="shared" si="56"/>
        <v>2.6852760313999999</v>
      </c>
      <c r="E903" s="6">
        <f t="shared" si="57"/>
        <v>7813.4457735710894</v>
      </c>
      <c r="F903" s="6" t="b">
        <f t="shared" si="58"/>
        <v>0</v>
      </c>
      <c r="G903" s="6">
        <f t="shared" si="59"/>
        <v>240</v>
      </c>
    </row>
    <row r="904" spans="1:7" x14ac:dyDescent="0.2">
      <c r="A904" s="1">
        <v>44816</v>
      </c>
      <c r="B904" s="2">
        <v>0.57059027777777771</v>
      </c>
      <c r="C904">
        <v>0.250751</v>
      </c>
      <c r="D904" s="6">
        <f t="shared" si="56"/>
        <v>1.1153905982000001</v>
      </c>
      <c r="E904" s="6">
        <f t="shared" si="57"/>
        <v>7641.2813401618905</v>
      </c>
      <c r="F904" s="6" t="b">
        <f t="shared" si="58"/>
        <v>0</v>
      </c>
      <c r="G904" s="6">
        <f t="shared" si="59"/>
        <v>240</v>
      </c>
    </row>
    <row r="905" spans="1:7" x14ac:dyDescent="0.2">
      <c r="A905" s="1">
        <v>44816</v>
      </c>
      <c r="B905" s="2">
        <v>0.57059027777777771</v>
      </c>
      <c r="C905">
        <v>0.49080200000000002</v>
      </c>
      <c r="D905" s="6">
        <f t="shared" si="56"/>
        <v>2.1831854563999999</v>
      </c>
      <c r="E905" s="6">
        <f t="shared" si="57"/>
        <v>7815.6289590274891</v>
      </c>
      <c r="F905" s="6" t="b">
        <f t="shared" si="58"/>
        <v>0</v>
      </c>
      <c r="G905" s="6">
        <f t="shared" si="59"/>
        <v>240</v>
      </c>
    </row>
    <row r="906" spans="1:7" x14ac:dyDescent="0.2">
      <c r="A906" s="1">
        <v>44816</v>
      </c>
      <c r="B906" s="2">
        <v>0.57059027777777771</v>
      </c>
      <c r="C906">
        <v>0.22057299999999999</v>
      </c>
      <c r="D906" s="6">
        <f t="shared" si="56"/>
        <v>0.98115281859999992</v>
      </c>
      <c r="E906" s="6">
        <f t="shared" si="57"/>
        <v>7642.2624929804906</v>
      </c>
      <c r="F906" s="6" t="b">
        <f t="shared" si="58"/>
        <v>0</v>
      </c>
      <c r="G906" s="6">
        <f t="shared" si="59"/>
        <v>240</v>
      </c>
    </row>
    <row r="907" spans="1:7" x14ac:dyDescent="0.2">
      <c r="A907" s="1">
        <v>44816</v>
      </c>
      <c r="B907" s="2">
        <v>0.57060185185185186</v>
      </c>
      <c r="C907">
        <v>0.14418600000000001</v>
      </c>
      <c r="D907" s="6">
        <f t="shared" si="56"/>
        <v>0.64136816520000006</v>
      </c>
      <c r="E907" s="6">
        <f t="shared" si="57"/>
        <v>7816.2703271926894</v>
      </c>
      <c r="F907" s="6" t="b">
        <f t="shared" si="58"/>
        <v>0</v>
      </c>
      <c r="G907" s="6">
        <f t="shared" si="59"/>
        <v>240</v>
      </c>
    </row>
    <row r="908" spans="1:7" x14ac:dyDescent="0.2">
      <c r="A908" s="1">
        <v>44816</v>
      </c>
      <c r="B908" s="2">
        <v>0.57060185185185186</v>
      </c>
      <c r="C908">
        <v>-1.24043E-2</v>
      </c>
      <c r="D908" s="6">
        <f t="shared" si="56"/>
        <v>-5.5176807260000002E-2</v>
      </c>
      <c r="E908" s="6">
        <f t="shared" si="57"/>
        <v>7642.2624929804906</v>
      </c>
      <c r="F908" s="6" t="b">
        <f t="shared" si="58"/>
        <v>0</v>
      </c>
      <c r="G908" s="6">
        <f t="shared" si="59"/>
        <v>240</v>
      </c>
    </row>
    <row r="909" spans="1:7" x14ac:dyDescent="0.2">
      <c r="A909" s="1">
        <v>44816</v>
      </c>
      <c r="B909" s="2">
        <v>0.57060185185185186</v>
      </c>
      <c r="C909">
        <v>8.6679599999999996E-2</v>
      </c>
      <c r="D909" s="6">
        <f t="shared" si="56"/>
        <v>0.38556819671999998</v>
      </c>
      <c r="E909" s="6">
        <f t="shared" si="57"/>
        <v>7816.6558953894091</v>
      </c>
      <c r="F909" s="6" t="b">
        <f t="shared" si="58"/>
        <v>0</v>
      </c>
      <c r="G909" s="6">
        <f t="shared" si="59"/>
        <v>240</v>
      </c>
    </row>
    <row r="910" spans="1:7" x14ac:dyDescent="0.2">
      <c r="A910" s="1">
        <v>44816</v>
      </c>
      <c r="B910" s="2">
        <v>0.57060185185185186</v>
      </c>
      <c r="C910">
        <v>0.254415</v>
      </c>
      <c r="D910" s="6">
        <f t="shared" si="56"/>
        <v>1.1316888030000001</v>
      </c>
      <c r="E910" s="6">
        <f t="shared" si="57"/>
        <v>7643.3941817834902</v>
      </c>
      <c r="F910" s="6" t="b">
        <f t="shared" si="58"/>
        <v>0</v>
      </c>
      <c r="G910" s="6">
        <f t="shared" si="59"/>
        <v>240</v>
      </c>
    </row>
    <row r="911" spans="1:7" x14ac:dyDescent="0.2">
      <c r="A911" s="1">
        <v>44816</v>
      </c>
      <c r="B911" s="2">
        <v>0.5706134259259259</v>
      </c>
      <c r="C911">
        <v>0.22922400000000001</v>
      </c>
      <c r="D911" s="6">
        <f t="shared" si="56"/>
        <v>1.0196341968</v>
      </c>
      <c r="E911" s="6">
        <f t="shared" si="57"/>
        <v>7817.6755295862094</v>
      </c>
      <c r="F911" s="6" t="b">
        <f t="shared" si="58"/>
        <v>0</v>
      </c>
      <c r="G911" s="6">
        <f t="shared" si="59"/>
        <v>240</v>
      </c>
    </row>
    <row r="912" spans="1:7" x14ac:dyDescent="0.2">
      <c r="A912" s="1">
        <v>44816</v>
      </c>
      <c r="B912" s="2">
        <v>0.5706134259259259</v>
      </c>
      <c r="C912">
        <v>0.18932599999999999</v>
      </c>
      <c r="D912" s="6">
        <f t="shared" si="56"/>
        <v>0.84215991319999994</v>
      </c>
      <c r="E912" s="6">
        <f t="shared" si="57"/>
        <v>7644.23634169669</v>
      </c>
      <c r="F912" s="6" t="b">
        <f t="shared" si="58"/>
        <v>0</v>
      </c>
      <c r="G912" s="6">
        <f t="shared" si="59"/>
        <v>240</v>
      </c>
    </row>
    <row r="913" spans="1:7" x14ac:dyDescent="0.2">
      <c r="A913" s="1">
        <v>44816</v>
      </c>
      <c r="B913" s="2">
        <v>0.5706134259259259</v>
      </c>
      <c r="C913">
        <v>0.11955499999999999</v>
      </c>
      <c r="D913" s="6">
        <f t="shared" si="56"/>
        <v>0.53180455100000001</v>
      </c>
      <c r="E913" s="6">
        <f t="shared" si="57"/>
        <v>7818.2073341372097</v>
      </c>
      <c r="F913" s="6" t="b">
        <f t="shared" si="58"/>
        <v>0</v>
      </c>
      <c r="G913" s="6">
        <f t="shared" si="59"/>
        <v>240</v>
      </c>
    </row>
    <row r="914" spans="1:7" x14ac:dyDescent="0.2">
      <c r="A914" s="1">
        <v>44816</v>
      </c>
      <c r="B914" s="2">
        <v>0.57062500000000005</v>
      </c>
      <c r="C914">
        <v>9.1514200000000004E-2</v>
      </c>
      <c r="D914" s="6">
        <f t="shared" si="56"/>
        <v>0.40707346444000003</v>
      </c>
      <c r="E914" s="6">
        <f t="shared" si="57"/>
        <v>7644.6434151611302</v>
      </c>
      <c r="F914" s="6" t="b">
        <f t="shared" si="58"/>
        <v>0</v>
      </c>
      <c r="G914" s="6">
        <f t="shared" si="59"/>
        <v>240</v>
      </c>
    </row>
    <row r="915" spans="1:7" x14ac:dyDescent="0.2">
      <c r="A915" s="1">
        <v>44816</v>
      </c>
      <c r="B915" s="2">
        <v>0.57062500000000005</v>
      </c>
      <c r="C915">
        <v>0.200573</v>
      </c>
      <c r="D915" s="6">
        <f t="shared" si="56"/>
        <v>0.89218881859999999</v>
      </c>
      <c r="E915" s="6">
        <f t="shared" si="57"/>
        <v>7819.0995229558093</v>
      </c>
      <c r="F915" s="6" t="b">
        <f t="shared" si="58"/>
        <v>0</v>
      </c>
      <c r="G915" s="6">
        <f t="shared" si="59"/>
        <v>240</v>
      </c>
    </row>
    <row r="916" spans="1:7" x14ac:dyDescent="0.2">
      <c r="A916" s="1">
        <v>44816</v>
      </c>
      <c r="B916" s="2">
        <v>0.57062500000000005</v>
      </c>
      <c r="C916">
        <v>7.6705099999999998E-2</v>
      </c>
      <c r="D916" s="6">
        <f t="shared" si="56"/>
        <v>0.34119962581999996</v>
      </c>
      <c r="E916" s="6">
        <f t="shared" si="57"/>
        <v>7644.9846147869503</v>
      </c>
      <c r="F916" s="6" t="b">
        <f t="shared" si="58"/>
        <v>0</v>
      </c>
      <c r="G916" s="6">
        <f t="shared" si="59"/>
        <v>240</v>
      </c>
    </row>
    <row r="917" spans="1:7" x14ac:dyDescent="0.2">
      <c r="A917" s="1">
        <v>44816</v>
      </c>
      <c r="B917" s="2">
        <v>0.57062500000000005</v>
      </c>
      <c r="C917">
        <v>-8.7925900000000001E-2</v>
      </c>
      <c r="D917" s="6">
        <f t="shared" si="56"/>
        <v>-0.39111198838</v>
      </c>
      <c r="E917" s="6">
        <f t="shared" si="57"/>
        <v>7819.0995229558093</v>
      </c>
      <c r="F917" s="6" t="b">
        <f t="shared" si="58"/>
        <v>0</v>
      </c>
      <c r="G917" s="6">
        <f t="shared" si="59"/>
        <v>240</v>
      </c>
    </row>
    <row r="918" spans="1:7" x14ac:dyDescent="0.2">
      <c r="A918" s="1">
        <v>44816</v>
      </c>
      <c r="B918" s="2">
        <v>0.57063657407407409</v>
      </c>
      <c r="C918">
        <v>-0.36823099999999998</v>
      </c>
      <c r="D918" s="6">
        <f t="shared" si="56"/>
        <v>-1.6379651341999999</v>
      </c>
      <c r="E918" s="6">
        <f t="shared" si="57"/>
        <v>7644.9846147869503</v>
      </c>
      <c r="F918" s="6" t="b">
        <f t="shared" si="58"/>
        <v>0</v>
      </c>
      <c r="G918" s="6">
        <f t="shared" si="59"/>
        <v>240</v>
      </c>
    </row>
    <row r="919" spans="1:7" x14ac:dyDescent="0.2">
      <c r="A919" s="1">
        <v>44816</v>
      </c>
      <c r="B919" s="2">
        <v>0.57063657407407409</v>
      </c>
      <c r="C919">
        <v>-0.40792600000000001</v>
      </c>
      <c r="D919" s="6">
        <f t="shared" si="56"/>
        <v>-1.8145364332</v>
      </c>
      <c r="E919" s="6">
        <f t="shared" si="57"/>
        <v>7819.0995229558093</v>
      </c>
      <c r="F919" s="6" t="b">
        <f t="shared" si="58"/>
        <v>0</v>
      </c>
      <c r="G919" s="6">
        <f t="shared" si="59"/>
        <v>240</v>
      </c>
    </row>
    <row r="920" spans="1:7" x14ac:dyDescent="0.2">
      <c r="A920" s="1">
        <v>44816</v>
      </c>
      <c r="B920" s="2">
        <v>0.57063657407407409</v>
      </c>
      <c r="C920">
        <v>-0.152557</v>
      </c>
      <c r="D920" s="6">
        <f t="shared" si="56"/>
        <v>-0.67860404740000002</v>
      </c>
      <c r="E920" s="6">
        <f t="shared" si="57"/>
        <v>7644.9846147869503</v>
      </c>
      <c r="F920" s="6" t="b">
        <f t="shared" si="58"/>
        <v>0</v>
      </c>
      <c r="G920" s="6">
        <f t="shared" si="59"/>
        <v>240</v>
      </c>
    </row>
    <row r="921" spans="1:7" x14ac:dyDescent="0.2">
      <c r="A921" s="1">
        <v>44816</v>
      </c>
      <c r="B921" s="2">
        <v>0.57063657407407409</v>
      </c>
      <c r="C921">
        <v>1.0699999999999999E-2</v>
      </c>
      <c r="D921" s="6">
        <f t="shared" si="56"/>
        <v>4.7595739999999997E-2</v>
      </c>
      <c r="E921" s="6">
        <f t="shared" si="57"/>
        <v>7819.1471186958097</v>
      </c>
      <c r="F921" s="6" t="b">
        <f t="shared" si="58"/>
        <v>0</v>
      </c>
      <c r="G921" s="6">
        <f t="shared" si="59"/>
        <v>240</v>
      </c>
    </row>
    <row r="922" spans="1:7" x14ac:dyDescent="0.2">
      <c r="A922" s="1">
        <v>44816</v>
      </c>
      <c r="B922" s="2">
        <v>0.57064814814814813</v>
      </c>
      <c r="C922">
        <v>8.7239399999999995E-2</v>
      </c>
      <c r="D922" s="6">
        <f t="shared" si="56"/>
        <v>0.38805829907999995</v>
      </c>
      <c r="E922" s="6">
        <f t="shared" si="57"/>
        <v>7645.3726730860299</v>
      </c>
      <c r="F922" s="6" t="b">
        <f t="shared" si="58"/>
        <v>0</v>
      </c>
      <c r="G922" s="6">
        <f t="shared" si="59"/>
        <v>240</v>
      </c>
    </row>
    <row r="923" spans="1:7" x14ac:dyDescent="0.2">
      <c r="A923" s="1">
        <v>44816</v>
      </c>
      <c r="B923" s="2">
        <v>0.57064814814814813</v>
      </c>
      <c r="C923">
        <v>4.32699E-2</v>
      </c>
      <c r="D923" s="6">
        <f t="shared" si="56"/>
        <v>0.19247316917999999</v>
      </c>
      <c r="E923" s="6">
        <f t="shared" si="57"/>
        <v>7819.3395918649894</v>
      </c>
      <c r="F923" s="6" t="b">
        <f t="shared" si="58"/>
        <v>0</v>
      </c>
      <c r="G923" s="6">
        <f t="shared" si="59"/>
        <v>240</v>
      </c>
    </row>
    <row r="924" spans="1:7" x14ac:dyDescent="0.2">
      <c r="A924" s="1">
        <v>44816</v>
      </c>
      <c r="B924" s="2">
        <v>0.57064814814814813</v>
      </c>
      <c r="C924">
        <v>4.1539600000000003E-2</v>
      </c>
      <c r="D924" s="6">
        <f t="shared" si="56"/>
        <v>0.18477644872000001</v>
      </c>
      <c r="E924" s="6">
        <f t="shared" si="57"/>
        <v>7645.55744953475</v>
      </c>
      <c r="F924" s="6" t="b">
        <f t="shared" si="58"/>
        <v>0</v>
      </c>
      <c r="G924" s="6">
        <f t="shared" si="59"/>
        <v>240</v>
      </c>
    </row>
    <row r="925" spans="1:7" x14ac:dyDescent="0.2">
      <c r="A925" s="1">
        <v>44816</v>
      </c>
      <c r="B925" s="2">
        <v>0.57064814814814813</v>
      </c>
      <c r="C925">
        <v>3.95041E-2</v>
      </c>
      <c r="D925" s="6">
        <f t="shared" si="56"/>
        <v>0.17572213762</v>
      </c>
      <c r="E925" s="6">
        <f t="shared" si="57"/>
        <v>7819.5153140026096</v>
      </c>
      <c r="F925" s="6" t="b">
        <f t="shared" si="58"/>
        <v>0</v>
      </c>
      <c r="G925" s="6">
        <f t="shared" si="59"/>
        <v>240</v>
      </c>
    </row>
    <row r="926" spans="1:7" x14ac:dyDescent="0.2">
      <c r="A926" s="1">
        <v>44816</v>
      </c>
      <c r="B926" s="2">
        <v>0.57065972222222217</v>
      </c>
      <c r="C926">
        <v>5.5788999999999998E-2</v>
      </c>
      <c r="D926" s="6">
        <f t="shared" si="56"/>
        <v>0.24816062979999998</v>
      </c>
      <c r="E926" s="6">
        <f t="shared" si="57"/>
        <v>7645.8056101645498</v>
      </c>
      <c r="F926" s="6" t="b">
        <f t="shared" si="58"/>
        <v>0</v>
      </c>
      <c r="G926" s="6">
        <f t="shared" si="59"/>
        <v>240</v>
      </c>
    </row>
    <row r="927" spans="1:7" x14ac:dyDescent="0.2">
      <c r="A927" s="1">
        <v>44816</v>
      </c>
      <c r="B927" s="2">
        <v>0.57065972222222217</v>
      </c>
      <c r="C927">
        <v>8.1183400000000003E-2</v>
      </c>
      <c r="D927" s="6">
        <f t="shared" si="56"/>
        <v>0.36111999987999999</v>
      </c>
      <c r="E927" s="6">
        <f t="shared" si="57"/>
        <v>7819.87643400249</v>
      </c>
      <c r="F927" s="6" t="b">
        <f t="shared" si="58"/>
        <v>0</v>
      </c>
      <c r="G927" s="6">
        <f t="shared" si="59"/>
        <v>240</v>
      </c>
    </row>
    <row r="928" spans="1:7" x14ac:dyDescent="0.2">
      <c r="A928" s="1">
        <v>44816</v>
      </c>
      <c r="B928" s="2">
        <v>0.57065972222222217</v>
      </c>
      <c r="C928">
        <v>0.16734099999999999</v>
      </c>
      <c r="D928" s="6">
        <f t="shared" si="56"/>
        <v>0.74436623619999998</v>
      </c>
      <c r="E928" s="6">
        <f t="shared" si="57"/>
        <v>7646.54997640075</v>
      </c>
      <c r="F928" s="6" t="b">
        <f t="shared" si="58"/>
        <v>0</v>
      </c>
      <c r="G928" s="6">
        <f t="shared" si="59"/>
        <v>240</v>
      </c>
    </row>
    <row r="929" spans="1:7" x14ac:dyDescent="0.2">
      <c r="A929" s="1">
        <v>44816</v>
      </c>
      <c r="B929" s="2">
        <v>0.57065972222222217</v>
      </c>
      <c r="C929">
        <v>0.25975799999999999</v>
      </c>
      <c r="D929" s="6">
        <f t="shared" si="56"/>
        <v>1.1554555356</v>
      </c>
      <c r="E929" s="6">
        <f t="shared" si="57"/>
        <v>7821.0318895380897</v>
      </c>
      <c r="F929" s="6" t="b">
        <f t="shared" si="58"/>
        <v>0</v>
      </c>
      <c r="G929" s="6">
        <f t="shared" si="59"/>
        <v>240</v>
      </c>
    </row>
    <row r="930" spans="1:7" x14ac:dyDescent="0.2">
      <c r="A930" s="1">
        <v>44816</v>
      </c>
      <c r="B930" s="2">
        <v>0.57067129629629632</v>
      </c>
      <c r="C930">
        <v>0.34098000000000001</v>
      </c>
      <c r="D930" s="6">
        <f t="shared" si="56"/>
        <v>1.5167472360000001</v>
      </c>
      <c r="E930" s="6">
        <f t="shared" si="57"/>
        <v>7648.0667236367499</v>
      </c>
      <c r="F930" s="6" t="b">
        <f t="shared" si="58"/>
        <v>0</v>
      </c>
      <c r="G930" s="6">
        <f t="shared" si="59"/>
        <v>240</v>
      </c>
    </row>
    <row r="931" spans="1:7" x14ac:dyDescent="0.2">
      <c r="A931" s="1">
        <v>44816</v>
      </c>
      <c r="B931" s="2">
        <v>0.57067129629629632</v>
      </c>
      <c r="C931">
        <v>0.56042000000000003</v>
      </c>
      <c r="D931" s="6">
        <f t="shared" si="56"/>
        <v>2.4928602440000001</v>
      </c>
      <c r="E931" s="6">
        <f t="shared" si="57"/>
        <v>7823.5247497820901</v>
      </c>
      <c r="F931" s="6" t="b">
        <f t="shared" si="58"/>
        <v>0</v>
      </c>
      <c r="G931" s="6">
        <f t="shared" si="59"/>
        <v>240</v>
      </c>
    </row>
    <row r="932" spans="1:7" x14ac:dyDescent="0.2">
      <c r="A932" s="1">
        <v>44816</v>
      </c>
      <c r="B932" s="2">
        <v>0.57067129629629632</v>
      </c>
      <c r="C932">
        <v>0.82606900000000005</v>
      </c>
      <c r="D932" s="6">
        <f t="shared" si="56"/>
        <v>3.6745201258</v>
      </c>
      <c r="E932" s="6">
        <f t="shared" si="57"/>
        <v>7651.7412437625499</v>
      </c>
      <c r="F932" s="6" t="b">
        <f t="shared" si="58"/>
        <v>0</v>
      </c>
      <c r="G932" s="6">
        <f t="shared" si="59"/>
        <v>240</v>
      </c>
    </row>
    <row r="933" spans="1:7" x14ac:dyDescent="0.2">
      <c r="A933" s="1">
        <v>44816</v>
      </c>
      <c r="B933" s="2">
        <v>0.57068287037037035</v>
      </c>
      <c r="C933">
        <v>0.83110700000000004</v>
      </c>
      <c r="D933" s="6">
        <f t="shared" si="56"/>
        <v>3.6969301574000002</v>
      </c>
      <c r="E933" s="6">
        <f t="shared" si="57"/>
        <v>7827.2216799394901</v>
      </c>
      <c r="F933" s="6" t="b">
        <f t="shared" si="58"/>
        <v>0</v>
      </c>
      <c r="G933" s="6">
        <f t="shared" si="59"/>
        <v>240</v>
      </c>
    </row>
    <row r="934" spans="1:7" x14ac:dyDescent="0.2">
      <c r="A934" s="1">
        <v>44816</v>
      </c>
      <c r="B934" s="2">
        <v>0.57068287037037035</v>
      </c>
      <c r="C934">
        <v>1.2577199999999999</v>
      </c>
      <c r="D934" s="6">
        <f t="shared" si="56"/>
        <v>5.5945901039999999</v>
      </c>
      <c r="E934" s="6">
        <f t="shared" si="57"/>
        <v>7657.3358338665503</v>
      </c>
      <c r="F934" s="6" t="b">
        <f t="shared" si="58"/>
        <v>0</v>
      </c>
      <c r="G934" s="6">
        <f t="shared" si="59"/>
        <v>240</v>
      </c>
    </row>
    <row r="935" spans="1:7" x14ac:dyDescent="0.2">
      <c r="A935" s="1">
        <v>44816</v>
      </c>
      <c r="B935" s="2">
        <v>0.57068287037037035</v>
      </c>
      <c r="C935">
        <v>1.3835200000000001</v>
      </c>
      <c r="D935" s="6">
        <f t="shared" si="56"/>
        <v>6.154173664</v>
      </c>
      <c r="E935" s="6">
        <f t="shared" si="57"/>
        <v>7833.3758536034902</v>
      </c>
      <c r="F935" s="6" t="b">
        <f t="shared" si="58"/>
        <v>0</v>
      </c>
      <c r="G935" s="6">
        <f t="shared" si="59"/>
        <v>240</v>
      </c>
    </row>
    <row r="936" spans="1:7" x14ac:dyDescent="0.2">
      <c r="A936" s="1">
        <v>44816</v>
      </c>
      <c r="B936" s="2">
        <v>0.57068287037037035</v>
      </c>
      <c r="C936">
        <v>1.0679000000000001</v>
      </c>
      <c r="D936" s="6">
        <f t="shared" si="56"/>
        <v>4.7502327800000002</v>
      </c>
      <c r="E936" s="6">
        <f t="shared" si="57"/>
        <v>7662.0860666465505</v>
      </c>
      <c r="F936" s="6" t="b">
        <f t="shared" si="58"/>
        <v>0</v>
      </c>
      <c r="G936" s="6">
        <f t="shared" si="59"/>
        <v>240</v>
      </c>
    </row>
    <row r="937" spans="1:7" x14ac:dyDescent="0.2">
      <c r="A937" s="1">
        <v>44816</v>
      </c>
      <c r="B937" s="2">
        <v>0.5706944444444445</v>
      </c>
      <c r="C937">
        <v>0.97441500000000003</v>
      </c>
      <c r="D937" s="6">
        <f t="shared" si="56"/>
        <v>4.3343928030000001</v>
      </c>
      <c r="E937" s="6">
        <f t="shared" si="57"/>
        <v>7837.7102464064901</v>
      </c>
      <c r="F937" s="6" t="b">
        <f t="shared" si="58"/>
        <v>0</v>
      </c>
      <c r="G937" s="6">
        <f t="shared" si="59"/>
        <v>240</v>
      </c>
    </row>
    <row r="938" spans="1:7" x14ac:dyDescent="0.2">
      <c r="A938" s="1">
        <v>44816</v>
      </c>
      <c r="B938" s="2">
        <v>0.5706944444444445</v>
      </c>
      <c r="C938">
        <v>1.09996</v>
      </c>
      <c r="D938" s="6">
        <f t="shared" si="56"/>
        <v>4.8928420720000005</v>
      </c>
      <c r="E938" s="6">
        <f t="shared" si="57"/>
        <v>7666.9789087185509</v>
      </c>
      <c r="F938" s="6" t="b">
        <f t="shared" si="58"/>
        <v>0</v>
      </c>
      <c r="G938" s="6">
        <f t="shared" si="59"/>
        <v>240</v>
      </c>
    </row>
    <row r="939" spans="1:7" x14ac:dyDescent="0.2">
      <c r="A939" s="1">
        <v>44816</v>
      </c>
      <c r="B939" s="2">
        <v>0.5706944444444445</v>
      </c>
      <c r="C939">
        <v>1.31345</v>
      </c>
      <c r="D939" s="6">
        <f t="shared" si="56"/>
        <v>5.8424882900000004</v>
      </c>
      <c r="E939" s="6">
        <f t="shared" si="57"/>
        <v>7843.55273469649</v>
      </c>
      <c r="F939" s="6" t="b">
        <f t="shared" si="58"/>
        <v>0</v>
      </c>
      <c r="G939" s="6">
        <f t="shared" si="59"/>
        <v>240</v>
      </c>
    </row>
    <row r="940" spans="1:7" x14ac:dyDescent="0.2">
      <c r="A940" s="1">
        <v>44816</v>
      </c>
      <c r="B940" s="2">
        <v>0.5706944444444445</v>
      </c>
      <c r="C940">
        <v>1.32917</v>
      </c>
      <c r="D940" s="6">
        <f t="shared" si="56"/>
        <v>5.9124139939999996</v>
      </c>
      <c r="E940" s="6">
        <f t="shared" si="57"/>
        <v>7672.8913227125513</v>
      </c>
      <c r="F940" s="6" t="b">
        <f t="shared" si="58"/>
        <v>0</v>
      </c>
      <c r="G940" s="6">
        <f t="shared" si="59"/>
        <v>240</v>
      </c>
    </row>
    <row r="941" spans="1:7" x14ac:dyDescent="0.2">
      <c r="A941" s="1">
        <v>44816</v>
      </c>
      <c r="B941" s="2">
        <v>0.57070601851851854</v>
      </c>
      <c r="C941">
        <v>1.3115600000000001</v>
      </c>
      <c r="D941" s="6">
        <f t="shared" si="56"/>
        <v>5.8340811920000002</v>
      </c>
      <c r="E941" s="6">
        <f t="shared" si="57"/>
        <v>7849.3868158884898</v>
      </c>
      <c r="F941" s="6" t="b">
        <f t="shared" si="58"/>
        <v>0</v>
      </c>
      <c r="G941" s="6">
        <f t="shared" si="59"/>
        <v>240</v>
      </c>
    </row>
    <row r="942" spans="1:7" x14ac:dyDescent="0.2">
      <c r="A942" s="1">
        <v>44816</v>
      </c>
      <c r="B942" s="2">
        <v>0.57070601851851854</v>
      </c>
      <c r="C942">
        <v>1.1706000000000001</v>
      </c>
      <c r="D942" s="6">
        <f t="shared" si="56"/>
        <v>5.2070629200000003</v>
      </c>
      <c r="E942" s="6">
        <f t="shared" si="57"/>
        <v>7678.0983856325511</v>
      </c>
      <c r="F942" s="6" t="b">
        <f t="shared" si="58"/>
        <v>0</v>
      </c>
      <c r="G942" s="6">
        <f t="shared" si="59"/>
        <v>240</v>
      </c>
    </row>
    <row r="943" spans="1:7" x14ac:dyDescent="0.2">
      <c r="A943" s="1">
        <v>44816</v>
      </c>
      <c r="B943" s="2">
        <v>0.57070601851851854</v>
      </c>
      <c r="C943">
        <v>1.0521199999999999</v>
      </c>
      <c r="D943" s="6">
        <f t="shared" si="56"/>
        <v>4.6800401840000001</v>
      </c>
      <c r="E943" s="6">
        <f t="shared" si="57"/>
        <v>7854.0668560724898</v>
      </c>
      <c r="F943" s="6" t="b">
        <f t="shared" si="58"/>
        <v>0</v>
      </c>
      <c r="G943" s="6">
        <f t="shared" si="59"/>
        <v>240</v>
      </c>
    </row>
    <row r="944" spans="1:7" x14ac:dyDescent="0.2">
      <c r="A944" s="1">
        <v>44816</v>
      </c>
      <c r="B944" s="2">
        <v>0.57070601851851854</v>
      </c>
      <c r="C944">
        <v>0.93680600000000003</v>
      </c>
      <c r="D944" s="6">
        <f t="shared" si="56"/>
        <v>4.1671004492000003</v>
      </c>
      <c r="E944" s="6">
        <f t="shared" si="57"/>
        <v>7682.2654860817511</v>
      </c>
      <c r="F944" s="6" t="b">
        <f t="shared" si="58"/>
        <v>0</v>
      </c>
      <c r="G944" s="6">
        <f t="shared" si="59"/>
        <v>240</v>
      </c>
    </row>
    <row r="945" spans="1:7" x14ac:dyDescent="0.2">
      <c r="A945" s="1">
        <v>44816</v>
      </c>
      <c r="B945" s="2">
        <v>0.57071759259259258</v>
      </c>
      <c r="C945">
        <v>0.87090299999999998</v>
      </c>
      <c r="D945" s="6">
        <f t="shared" si="56"/>
        <v>3.8739507245999998</v>
      </c>
      <c r="E945" s="6">
        <f t="shared" si="57"/>
        <v>7857.9408067970899</v>
      </c>
      <c r="F945" s="6" t="b">
        <f t="shared" si="58"/>
        <v>0</v>
      </c>
      <c r="G945" s="6">
        <f t="shared" si="59"/>
        <v>240</v>
      </c>
    </row>
    <row r="946" spans="1:7" x14ac:dyDescent="0.2">
      <c r="A946" s="1">
        <v>44816</v>
      </c>
      <c r="B946" s="2">
        <v>0.57071759259259258</v>
      </c>
      <c r="C946">
        <v>0.81278600000000001</v>
      </c>
      <c r="D946" s="6">
        <f t="shared" si="56"/>
        <v>3.6154346851999999</v>
      </c>
      <c r="E946" s="6">
        <f t="shared" si="57"/>
        <v>7685.880920766951</v>
      </c>
      <c r="F946" s="6" t="b">
        <f t="shared" si="58"/>
        <v>0</v>
      </c>
      <c r="G946" s="6">
        <f t="shared" si="59"/>
        <v>240</v>
      </c>
    </row>
    <row r="947" spans="1:7" x14ac:dyDescent="0.2">
      <c r="A947" s="1">
        <v>44816</v>
      </c>
      <c r="B947" s="2">
        <v>0.57071759259259258</v>
      </c>
      <c r="C947">
        <v>0.81813000000000002</v>
      </c>
      <c r="D947" s="6">
        <f t="shared" si="56"/>
        <v>3.6392058660000002</v>
      </c>
      <c r="E947" s="6">
        <f t="shared" si="57"/>
        <v>7861.5800126630902</v>
      </c>
      <c r="F947" s="6" t="b">
        <f t="shared" si="58"/>
        <v>0</v>
      </c>
      <c r="G947" s="6">
        <f t="shared" si="59"/>
        <v>240</v>
      </c>
    </row>
    <row r="948" spans="1:7" x14ac:dyDescent="0.2">
      <c r="A948" s="1">
        <v>44816</v>
      </c>
      <c r="B948" s="2">
        <v>0.57072916666666662</v>
      </c>
      <c r="C948">
        <v>0.95828199999999997</v>
      </c>
      <c r="D948" s="6">
        <f t="shared" si="56"/>
        <v>4.2626299924</v>
      </c>
      <c r="E948" s="6">
        <f t="shared" si="57"/>
        <v>7690.1435507593515</v>
      </c>
      <c r="F948" s="6" t="b">
        <f t="shared" si="58"/>
        <v>0</v>
      </c>
      <c r="G948" s="6">
        <f t="shared" si="59"/>
        <v>240</v>
      </c>
    </row>
    <row r="949" spans="1:7" x14ac:dyDescent="0.2">
      <c r="A949" s="1">
        <v>44816</v>
      </c>
      <c r="B949" s="2">
        <v>0.57072916666666662</v>
      </c>
      <c r="C949">
        <v>0.98988600000000004</v>
      </c>
      <c r="D949" s="6">
        <f t="shared" si="56"/>
        <v>4.4032109051999999</v>
      </c>
      <c r="E949" s="6">
        <f t="shared" si="57"/>
        <v>7865.9832235682898</v>
      </c>
      <c r="F949" s="6" t="b">
        <f t="shared" si="58"/>
        <v>0</v>
      </c>
      <c r="G949" s="6">
        <f t="shared" si="59"/>
        <v>240</v>
      </c>
    </row>
    <row r="950" spans="1:7" x14ac:dyDescent="0.2">
      <c r="A950" s="1">
        <v>44816</v>
      </c>
      <c r="B950" s="2">
        <v>0.57072916666666662</v>
      </c>
      <c r="C950">
        <v>0.91314200000000001</v>
      </c>
      <c r="D950" s="6">
        <f t="shared" si="56"/>
        <v>4.0618382443999996</v>
      </c>
      <c r="E950" s="6">
        <f t="shared" si="57"/>
        <v>7694.2053890037514</v>
      </c>
      <c r="F950" s="6" t="b">
        <f t="shared" si="58"/>
        <v>0</v>
      </c>
      <c r="G950" s="6">
        <f t="shared" si="59"/>
        <v>240</v>
      </c>
    </row>
    <row r="951" spans="1:7" x14ac:dyDescent="0.2">
      <c r="A951" s="1">
        <v>44816</v>
      </c>
      <c r="B951" s="2">
        <v>0.57072916666666662</v>
      </c>
      <c r="C951">
        <v>0.928817</v>
      </c>
      <c r="D951" s="6">
        <f t="shared" si="56"/>
        <v>4.1315637793999995</v>
      </c>
      <c r="E951" s="6">
        <f t="shared" si="57"/>
        <v>7870.1147873476893</v>
      </c>
      <c r="F951" s="6" t="b">
        <f t="shared" si="58"/>
        <v>0</v>
      </c>
      <c r="G951" s="6">
        <f t="shared" si="59"/>
        <v>240</v>
      </c>
    </row>
    <row r="952" spans="1:7" x14ac:dyDescent="0.2">
      <c r="A952" s="1">
        <v>44816</v>
      </c>
      <c r="B952" s="2">
        <v>0.57074074074074077</v>
      </c>
      <c r="C952">
        <v>1.00871</v>
      </c>
      <c r="D952" s="6">
        <f t="shared" si="56"/>
        <v>4.4869438219999997</v>
      </c>
      <c r="E952" s="6">
        <f t="shared" si="57"/>
        <v>7698.6923328257517</v>
      </c>
      <c r="F952" s="6" t="b">
        <f t="shared" si="58"/>
        <v>0</v>
      </c>
      <c r="G952" s="6">
        <f t="shared" si="59"/>
        <v>240</v>
      </c>
    </row>
    <row r="953" spans="1:7" x14ac:dyDescent="0.2">
      <c r="A953" s="1">
        <v>44816</v>
      </c>
      <c r="B953" s="2">
        <v>0.57074074074074077</v>
      </c>
      <c r="C953">
        <v>1.0955299999999999</v>
      </c>
      <c r="D953" s="6">
        <f t="shared" si="56"/>
        <v>4.8731365459999996</v>
      </c>
      <c r="E953" s="6">
        <f t="shared" si="57"/>
        <v>7874.9879238936892</v>
      </c>
      <c r="F953" s="6" t="b">
        <f t="shared" si="58"/>
        <v>0</v>
      </c>
      <c r="G953" s="6">
        <f t="shared" si="59"/>
        <v>240</v>
      </c>
    </row>
    <row r="954" spans="1:7" x14ac:dyDescent="0.2">
      <c r="A954" s="1">
        <v>44816</v>
      </c>
      <c r="B954" s="2">
        <v>0.57074074074074077</v>
      </c>
      <c r="C954">
        <v>1.1362000000000001</v>
      </c>
      <c r="D954" s="6">
        <f t="shared" si="56"/>
        <v>5.0540448400000004</v>
      </c>
      <c r="E954" s="6">
        <f t="shared" si="57"/>
        <v>7703.7463776657514</v>
      </c>
      <c r="F954" s="6" t="b">
        <f t="shared" si="58"/>
        <v>0</v>
      </c>
      <c r="G954" s="6">
        <f t="shared" si="59"/>
        <v>240</v>
      </c>
    </row>
    <row r="955" spans="1:7" x14ac:dyDescent="0.2">
      <c r="A955" s="1">
        <v>44816</v>
      </c>
      <c r="B955" s="2">
        <v>0.57074074074074077</v>
      </c>
      <c r="C955">
        <v>1.0747199999999999</v>
      </c>
      <c r="D955" s="6">
        <f t="shared" si="56"/>
        <v>4.7805695039999998</v>
      </c>
      <c r="E955" s="6">
        <f t="shared" si="57"/>
        <v>7879.7684933976889</v>
      </c>
      <c r="F955" s="6" t="b">
        <f t="shared" si="58"/>
        <v>0</v>
      </c>
      <c r="G955" s="6">
        <f t="shared" si="59"/>
        <v>240</v>
      </c>
    </row>
    <row r="956" spans="1:7" x14ac:dyDescent="0.2">
      <c r="A956" s="1">
        <v>44816</v>
      </c>
      <c r="B956" s="2">
        <v>0.57075231481481481</v>
      </c>
      <c r="C956">
        <v>1.2636799999999999</v>
      </c>
      <c r="D956" s="6">
        <f t="shared" si="56"/>
        <v>5.6211013759999995</v>
      </c>
      <c r="E956" s="6">
        <f t="shared" si="57"/>
        <v>7709.3674790417517</v>
      </c>
      <c r="F956" s="6" t="b">
        <f t="shared" si="58"/>
        <v>0</v>
      </c>
      <c r="G956" s="6">
        <f t="shared" si="59"/>
        <v>240</v>
      </c>
    </row>
    <row r="957" spans="1:7" x14ac:dyDescent="0.2">
      <c r="A957" s="1">
        <v>44816</v>
      </c>
      <c r="B957" s="2">
        <v>0.57075231481481481</v>
      </c>
      <c r="C957">
        <v>0.51980899999999997</v>
      </c>
      <c r="D957" s="6">
        <f t="shared" si="56"/>
        <v>2.3122143937999997</v>
      </c>
      <c r="E957" s="6">
        <f t="shared" si="57"/>
        <v>7882.0807077914887</v>
      </c>
      <c r="F957" s="6" t="b">
        <f t="shared" si="58"/>
        <v>0</v>
      </c>
      <c r="G957" s="6">
        <f t="shared" si="59"/>
        <v>240</v>
      </c>
    </row>
    <row r="958" spans="1:7" x14ac:dyDescent="0.2">
      <c r="A958" s="1">
        <v>44816</v>
      </c>
      <c r="B958" s="2">
        <v>0.57075231481481481</v>
      </c>
      <c r="C958">
        <v>0.35044500000000001</v>
      </c>
      <c r="D958" s="6">
        <f t="shared" si="56"/>
        <v>1.558849449</v>
      </c>
      <c r="E958" s="6">
        <f t="shared" si="57"/>
        <v>7710.926328490752</v>
      </c>
      <c r="F958" s="6" t="b">
        <f t="shared" si="58"/>
        <v>0</v>
      </c>
      <c r="G958" s="6">
        <f t="shared" si="59"/>
        <v>240</v>
      </c>
    </row>
    <row r="959" spans="1:7" x14ac:dyDescent="0.2">
      <c r="A959" s="1">
        <v>44816</v>
      </c>
      <c r="B959" s="2">
        <v>0.57075231481481481</v>
      </c>
      <c r="C959">
        <v>0.35772300000000001</v>
      </c>
      <c r="D959" s="6">
        <f t="shared" si="56"/>
        <v>1.5912234486000001</v>
      </c>
      <c r="E959" s="6">
        <f t="shared" si="57"/>
        <v>7883.6719312400892</v>
      </c>
      <c r="F959" s="6" t="b">
        <f t="shared" si="58"/>
        <v>0</v>
      </c>
      <c r="G959" s="6">
        <f t="shared" si="59"/>
        <v>240</v>
      </c>
    </row>
    <row r="960" spans="1:7" x14ac:dyDescent="0.2">
      <c r="A960" s="1">
        <v>44816</v>
      </c>
      <c r="B960" s="2">
        <v>0.57076388888888896</v>
      </c>
      <c r="C960">
        <v>0.20744299999999999</v>
      </c>
      <c r="D960" s="6">
        <f t="shared" si="56"/>
        <v>0.92274795259999998</v>
      </c>
      <c r="E960" s="6">
        <f t="shared" si="57"/>
        <v>7711.8490764433518</v>
      </c>
      <c r="F960" s="6" t="b">
        <f t="shared" si="58"/>
        <v>0</v>
      </c>
      <c r="G960" s="6">
        <f t="shared" si="59"/>
        <v>240</v>
      </c>
    </row>
    <row r="961" spans="1:7" x14ac:dyDescent="0.2">
      <c r="A961" s="1">
        <v>44816</v>
      </c>
      <c r="B961" s="2">
        <v>0.57076388888888896</v>
      </c>
      <c r="C961">
        <v>0.25044499999999997</v>
      </c>
      <c r="D961" s="6">
        <f t="shared" si="56"/>
        <v>1.1140294489999998</v>
      </c>
      <c r="E961" s="6">
        <f t="shared" si="57"/>
        <v>7884.7859606890888</v>
      </c>
      <c r="F961" s="6" t="b">
        <f t="shared" si="58"/>
        <v>0</v>
      </c>
      <c r="G961" s="6">
        <f t="shared" si="59"/>
        <v>240</v>
      </c>
    </row>
    <row r="962" spans="1:7" x14ac:dyDescent="0.2">
      <c r="A962" s="1">
        <v>44816</v>
      </c>
      <c r="B962" s="2">
        <v>0.57076388888888896</v>
      </c>
      <c r="C962">
        <v>0.108359</v>
      </c>
      <c r="D962" s="6">
        <f t="shared" si="56"/>
        <v>0.48200250379999998</v>
      </c>
      <c r="E962" s="6">
        <f t="shared" si="57"/>
        <v>7712.3310789471516</v>
      </c>
      <c r="F962" s="6" t="b">
        <f t="shared" si="58"/>
        <v>0</v>
      </c>
      <c r="G962" s="6">
        <f t="shared" si="59"/>
        <v>240</v>
      </c>
    </row>
    <row r="963" spans="1:7" x14ac:dyDescent="0.2">
      <c r="A963" s="1">
        <v>44816</v>
      </c>
      <c r="B963" s="2">
        <v>0.570775462962963</v>
      </c>
      <c r="C963">
        <v>-0.30131000000000002</v>
      </c>
      <c r="D963" s="6">
        <f t="shared" si="56"/>
        <v>-1.340287142</v>
      </c>
      <c r="E963" s="6">
        <f t="shared" si="57"/>
        <v>7884.7859606890888</v>
      </c>
      <c r="F963" s="6" t="b">
        <f t="shared" si="58"/>
        <v>0</v>
      </c>
      <c r="G963" s="6">
        <f t="shared" si="59"/>
        <v>240</v>
      </c>
    </row>
    <row r="964" spans="1:7" x14ac:dyDescent="0.2">
      <c r="A964" s="1">
        <v>44816</v>
      </c>
      <c r="B964" s="2">
        <v>0.570775462962963</v>
      </c>
      <c r="C964">
        <v>-0.17352400000000001</v>
      </c>
      <c r="D964" s="6">
        <f t="shared" si="56"/>
        <v>-0.77186945680000008</v>
      </c>
      <c r="E964" s="6">
        <f t="shared" si="57"/>
        <v>7712.3310789471516</v>
      </c>
      <c r="F964" s="6" t="b">
        <f t="shared" si="58"/>
        <v>0</v>
      </c>
      <c r="G964" s="6">
        <f t="shared" si="59"/>
        <v>240</v>
      </c>
    </row>
    <row r="965" spans="1:7" x14ac:dyDescent="0.2">
      <c r="A965" s="1">
        <v>44816</v>
      </c>
      <c r="B965" s="2">
        <v>0.570775462962963</v>
      </c>
      <c r="C965">
        <v>-0.54029199999999999</v>
      </c>
      <c r="D965" s="6">
        <f t="shared" ref="D965:D1028" si="60">C965*4.4482</f>
        <v>-2.4033268743999998</v>
      </c>
      <c r="E965" s="6">
        <f t="shared" ref="E965:E1028" si="61">IF(D965&gt;0,D965+E963, E963)</f>
        <v>7884.7859606890888</v>
      </c>
      <c r="F965" s="6" t="b">
        <f t="shared" ref="F965:F1028" si="62">IF(D965&gt;13.345,1)</f>
        <v>0</v>
      </c>
      <c r="G965" s="6">
        <f t="shared" ref="G965:G1028" si="63">IF(D965&gt;13.345,G964+1,G964)</f>
        <v>240</v>
      </c>
    </row>
    <row r="966" spans="1:7" x14ac:dyDescent="0.2">
      <c r="A966" s="1">
        <v>44816</v>
      </c>
      <c r="B966" s="2">
        <v>0.570775462962963</v>
      </c>
      <c r="C966">
        <v>-0.55576300000000001</v>
      </c>
      <c r="D966" s="6">
        <f t="shared" si="60"/>
        <v>-2.4721449766000001</v>
      </c>
      <c r="E966" s="6">
        <f t="shared" si="61"/>
        <v>7712.3310789471516</v>
      </c>
      <c r="F966" s="6" t="b">
        <f t="shared" si="62"/>
        <v>0</v>
      </c>
      <c r="G966" s="6">
        <f t="shared" si="63"/>
        <v>240</v>
      </c>
    </row>
    <row r="967" spans="1:7" x14ac:dyDescent="0.2">
      <c r="A967" s="1">
        <v>44816</v>
      </c>
      <c r="B967" s="2">
        <v>0.57078703703703704</v>
      </c>
      <c r="C967">
        <v>0.69416</v>
      </c>
      <c r="D967" s="6">
        <f t="shared" si="60"/>
        <v>3.0877625119999998</v>
      </c>
      <c r="E967" s="6">
        <f t="shared" si="61"/>
        <v>7887.873723201089</v>
      </c>
      <c r="F967" s="6" t="b">
        <f t="shared" si="62"/>
        <v>0</v>
      </c>
      <c r="G967" s="6">
        <f t="shared" si="63"/>
        <v>240</v>
      </c>
    </row>
    <row r="968" spans="1:7" x14ac:dyDescent="0.2">
      <c r="A968" s="1">
        <v>44816</v>
      </c>
      <c r="B968" s="2">
        <v>0.57078703703703704</v>
      </c>
      <c r="C968">
        <v>2.84999</v>
      </c>
      <c r="D968" s="6">
        <f t="shared" si="60"/>
        <v>12.677325518</v>
      </c>
      <c r="E968" s="6">
        <f t="shared" si="61"/>
        <v>7725.0084044651512</v>
      </c>
      <c r="F968" s="6" t="b">
        <f t="shared" si="62"/>
        <v>0</v>
      </c>
      <c r="G968" s="6">
        <f t="shared" si="63"/>
        <v>240</v>
      </c>
    </row>
    <row r="969" spans="1:7" x14ac:dyDescent="0.2">
      <c r="A969" s="1">
        <v>44816</v>
      </c>
      <c r="B969" s="2">
        <v>0.57078703703703704</v>
      </c>
      <c r="C969">
        <v>5.06698</v>
      </c>
      <c r="D969" s="6">
        <f t="shared" si="60"/>
        <v>22.538940436000001</v>
      </c>
      <c r="E969" s="6">
        <f t="shared" si="61"/>
        <v>7910.4126636370893</v>
      </c>
      <c r="F969" s="6">
        <f t="shared" si="62"/>
        <v>1</v>
      </c>
      <c r="G969" s="6">
        <f t="shared" si="63"/>
        <v>241</v>
      </c>
    </row>
    <row r="970" spans="1:7" x14ac:dyDescent="0.2">
      <c r="A970" s="1">
        <v>44816</v>
      </c>
      <c r="B970" s="2">
        <v>0.57078703703703704</v>
      </c>
      <c r="C970">
        <v>4.4489200000000002</v>
      </c>
      <c r="D970" s="6">
        <f t="shared" si="60"/>
        <v>19.789685944000002</v>
      </c>
      <c r="E970" s="6">
        <f t="shared" si="61"/>
        <v>7744.798090409151</v>
      </c>
      <c r="F970" s="6">
        <f t="shared" si="62"/>
        <v>1</v>
      </c>
      <c r="G970" s="6">
        <f t="shared" si="63"/>
        <v>242</v>
      </c>
    </row>
    <row r="971" spans="1:7" x14ac:dyDescent="0.2">
      <c r="A971" s="1">
        <v>44816</v>
      </c>
      <c r="B971" s="2">
        <v>0.57079861111111108</v>
      </c>
      <c r="C971">
        <v>2.4906000000000001</v>
      </c>
      <c r="D971" s="6">
        <f t="shared" si="60"/>
        <v>11.078686920000001</v>
      </c>
      <c r="E971" s="6">
        <f t="shared" si="61"/>
        <v>7921.4913505570894</v>
      </c>
      <c r="F971" s="6" t="b">
        <f t="shared" si="62"/>
        <v>0</v>
      </c>
      <c r="G971" s="6">
        <f t="shared" si="63"/>
        <v>242</v>
      </c>
    </row>
    <row r="972" spans="1:7" x14ac:dyDescent="0.2">
      <c r="A972" s="1">
        <v>44816</v>
      </c>
      <c r="B972" s="2">
        <v>0.57079861111111108</v>
      </c>
      <c r="C972">
        <v>1.6347700000000001</v>
      </c>
      <c r="D972" s="6">
        <f t="shared" si="60"/>
        <v>7.2717839140000002</v>
      </c>
      <c r="E972" s="6">
        <f t="shared" si="61"/>
        <v>7752.0698743231505</v>
      </c>
      <c r="F972" s="6" t="b">
        <f t="shared" si="62"/>
        <v>0</v>
      </c>
      <c r="G972" s="6">
        <f t="shared" si="63"/>
        <v>242</v>
      </c>
    </row>
    <row r="973" spans="1:7" x14ac:dyDescent="0.2">
      <c r="A973" s="1">
        <v>44816</v>
      </c>
      <c r="B973" s="2">
        <v>0.57079861111111108</v>
      </c>
      <c r="C973">
        <v>2.4402200000000001</v>
      </c>
      <c r="D973" s="6">
        <f t="shared" si="60"/>
        <v>10.854586604</v>
      </c>
      <c r="E973" s="6">
        <f t="shared" si="61"/>
        <v>7932.3459371610898</v>
      </c>
      <c r="F973" s="6" t="b">
        <f t="shared" si="62"/>
        <v>0</v>
      </c>
      <c r="G973" s="6">
        <f t="shared" si="63"/>
        <v>242</v>
      </c>
    </row>
    <row r="974" spans="1:7" x14ac:dyDescent="0.2">
      <c r="A974" s="1">
        <v>44816</v>
      </c>
      <c r="B974" s="2">
        <v>0.57079861111111108</v>
      </c>
      <c r="C974">
        <v>1.9276500000000001</v>
      </c>
      <c r="D974" s="6">
        <f t="shared" si="60"/>
        <v>8.5745727299999999</v>
      </c>
      <c r="E974" s="6">
        <f t="shared" si="61"/>
        <v>7760.6444470531505</v>
      </c>
      <c r="F974" s="6" t="b">
        <f t="shared" si="62"/>
        <v>0</v>
      </c>
      <c r="G974" s="6">
        <f t="shared" si="63"/>
        <v>242</v>
      </c>
    </row>
    <row r="975" spans="1:7" x14ac:dyDescent="0.2">
      <c r="A975" s="1">
        <v>44816</v>
      </c>
      <c r="B975" s="2">
        <v>0.57081018518518511</v>
      </c>
      <c r="C975">
        <v>1.7074400000000001</v>
      </c>
      <c r="D975" s="6">
        <f t="shared" si="60"/>
        <v>7.5950346080000006</v>
      </c>
      <c r="E975" s="6">
        <f t="shared" si="61"/>
        <v>7939.9409717690896</v>
      </c>
      <c r="F975" s="6" t="b">
        <f t="shared" si="62"/>
        <v>0</v>
      </c>
      <c r="G975" s="6">
        <f t="shared" si="63"/>
        <v>242</v>
      </c>
    </row>
    <row r="976" spans="1:7" x14ac:dyDescent="0.2">
      <c r="A976" s="1">
        <v>44816</v>
      </c>
      <c r="B976" s="2">
        <v>0.57081018518518511</v>
      </c>
      <c r="C976">
        <v>1.03548</v>
      </c>
      <c r="D976" s="6">
        <f t="shared" si="60"/>
        <v>4.606022136</v>
      </c>
      <c r="E976" s="6">
        <f t="shared" si="61"/>
        <v>7765.2504691891509</v>
      </c>
      <c r="F976" s="6" t="b">
        <f t="shared" si="62"/>
        <v>0</v>
      </c>
      <c r="G976" s="6">
        <f t="shared" si="63"/>
        <v>242</v>
      </c>
    </row>
    <row r="977" spans="1:7" x14ac:dyDescent="0.2">
      <c r="A977" s="1">
        <v>44816</v>
      </c>
      <c r="B977" s="2">
        <v>0.57081018518518511</v>
      </c>
      <c r="C977">
        <v>1.0339100000000001</v>
      </c>
      <c r="D977" s="6">
        <f t="shared" si="60"/>
        <v>4.5990384620000002</v>
      </c>
      <c r="E977" s="6">
        <f t="shared" si="61"/>
        <v>7944.5400102310896</v>
      </c>
      <c r="F977" s="6" t="b">
        <f t="shared" si="62"/>
        <v>0</v>
      </c>
      <c r="G977" s="6">
        <f t="shared" si="63"/>
        <v>242</v>
      </c>
    </row>
    <row r="978" spans="1:7" x14ac:dyDescent="0.2">
      <c r="A978" s="1">
        <v>44816</v>
      </c>
      <c r="B978" s="2">
        <v>0.57082175925925926</v>
      </c>
      <c r="C978">
        <v>1.31467</v>
      </c>
      <c r="D978" s="6">
        <f t="shared" si="60"/>
        <v>5.8479150940000002</v>
      </c>
      <c r="E978" s="6">
        <f t="shared" si="61"/>
        <v>7771.0983842831511</v>
      </c>
      <c r="F978" s="6" t="b">
        <f t="shared" si="62"/>
        <v>0</v>
      </c>
      <c r="G978" s="6">
        <f t="shared" si="63"/>
        <v>242</v>
      </c>
    </row>
    <row r="979" spans="1:7" x14ac:dyDescent="0.2">
      <c r="A979" s="1">
        <v>44816</v>
      </c>
      <c r="B979" s="2">
        <v>0.57082175925925926</v>
      </c>
      <c r="C979">
        <v>2.762</v>
      </c>
      <c r="D979" s="6">
        <f t="shared" si="60"/>
        <v>12.2859284</v>
      </c>
      <c r="E979" s="6">
        <f t="shared" si="61"/>
        <v>7956.8259386310892</v>
      </c>
      <c r="F979" s="6" t="b">
        <f t="shared" si="62"/>
        <v>0</v>
      </c>
      <c r="G979" s="6">
        <f t="shared" si="63"/>
        <v>242</v>
      </c>
    </row>
    <row r="980" spans="1:7" x14ac:dyDescent="0.2">
      <c r="A980" s="1">
        <v>44816</v>
      </c>
      <c r="B980" s="2">
        <v>0.57082175925925926</v>
      </c>
      <c r="C980">
        <v>3.1545700000000001</v>
      </c>
      <c r="D980" s="6">
        <f t="shared" si="60"/>
        <v>14.032158274</v>
      </c>
      <c r="E980" s="6">
        <f t="shared" si="61"/>
        <v>7785.1305425571509</v>
      </c>
      <c r="F980" s="6">
        <f t="shared" si="62"/>
        <v>1</v>
      </c>
      <c r="G980" s="6">
        <f t="shared" si="63"/>
        <v>243</v>
      </c>
    </row>
    <row r="981" spans="1:7" x14ac:dyDescent="0.2">
      <c r="A981" s="1">
        <v>44816</v>
      </c>
      <c r="B981" s="2">
        <v>0.57082175925925926</v>
      </c>
      <c r="C981">
        <v>3.0437799999999999</v>
      </c>
      <c r="D981" s="6">
        <f t="shared" si="60"/>
        <v>13.539342196</v>
      </c>
      <c r="E981" s="6">
        <f t="shared" si="61"/>
        <v>7970.365280827089</v>
      </c>
      <c r="F981" s="6">
        <f t="shared" si="62"/>
        <v>1</v>
      </c>
      <c r="G981" s="6">
        <f t="shared" si="63"/>
        <v>244</v>
      </c>
    </row>
    <row r="982" spans="1:7" x14ac:dyDescent="0.2">
      <c r="A982" s="1">
        <v>44816</v>
      </c>
      <c r="B982" s="2">
        <v>0.5708333333333333</v>
      </c>
      <c r="C982">
        <v>4.5617400000000004</v>
      </c>
      <c r="D982" s="6">
        <f t="shared" si="60"/>
        <v>20.291531868</v>
      </c>
      <c r="E982" s="6">
        <f t="shared" si="61"/>
        <v>7805.4220744251506</v>
      </c>
      <c r="F982" s="6">
        <f t="shared" si="62"/>
        <v>1</v>
      </c>
      <c r="G982" s="6">
        <f t="shared" si="63"/>
        <v>245</v>
      </c>
    </row>
    <row r="983" spans="1:7" x14ac:dyDescent="0.2">
      <c r="A983" s="1">
        <v>44816</v>
      </c>
      <c r="B983" s="2">
        <v>0.5708333333333333</v>
      </c>
      <c r="C983">
        <v>4.8075400000000004</v>
      </c>
      <c r="D983" s="6">
        <f t="shared" si="60"/>
        <v>21.384899428000001</v>
      </c>
      <c r="E983" s="6">
        <f t="shared" si="61"/>
        <v>7991.7501802550887</v>
      </c>
      <c r="F983" s="6">
        <f t="shared" si="62"/>
        <v>1</v>
      </c>
      <c r="G983" s="6">
        <f t="shared" si="63"/>
        <v>246</v>
      </c>
    </row>
    <row r="984" spans="1:7" x14ac:dyDescent="0.2">
      <c r="A984" s="1">
        <v>44816</v>
      </c>
      <c r="B984" s="2">
        <v>0.5708333333333333</v>
      </c>
      <c r="C984">
        <v>6.7459600000000002</v>
      </c>
      <c r="D984" s="6">
        <f t="shared" si="60"/>
        <v>30.007379272000001</v>
      </c>
      <c r="E984" s="6">
        <f t="shared" si="61"/>
        <v>7835.4294536971511</v>
      </c>
      <c r="F984" s="6">
        <f t="shared" si="62"/>
        <v>1</v>
      </c>
      <c r="G984" s="6">
        <f t="shared" si="63"/>
        <v>247</v>
      </c>
    </row>
    <row r="985" spans="1:7" x14ac:dyDescent="0.2">
      <c r="A985" s="1">
        <v>44816</v>
      </c>
      <c r="B985" s="2">
        <v>0.5708333333333333</v>
      </c>
      <c r="C985">
        <v>8.5669799999999992</v>
      </c>
      <c r="D985" s="6">
        <f t="shared" si="60"/>
        <v>38.107640435999997</v>
      </c>
      <c r="E985" s="6">
        <f t="shared" si="61"/>
        <v>8029.8578206910888</v>
      </c>
      <c r="F985" s="6">
        <f t="shared" si="62"/>
        <v>1</v>
      </c>
      <c r="G985" s="6">
        <f t="shared" si="63"/>
        <v>248</v>
      </c>
    </row>
    <row r="986" spans="1:7" x14ac:dyDescent="0.2">
      <c r="A986" s="1">
        <v>44816</v>
      </c>
      <c r="B986" s="2">
        <v>0.57084490740740745</v>
      </c>
      <c r="C986">
        <v>10.993399999999999</v>
      </c>
      <c r="D986" s="6">
        <f t="shared" si="60"/>
        <v>48.900841879999994</v>
      </c>
      <c r="E986" s="6">
        <f t="shared" si="61"/>
        <v>7884.3302955771514</v>
      </c>
      <c r="F986" s="6">
        <f t="shared" si="62"/>
        <v>1</v>
      </c>
      <c r="G986" s="6">
        <f t="shared" si="63"/>
        <v>249</v>
      </c>
    </row>
    <row r="987" spans="1:7" x14ac:dyDescent="0.2">
      <c r="A987" s="1">
        <v>44816</v>
      </c>
      <c r="B987" s="2">
        <v>0.57084490740740745</v>
      </c>
      <c r="C987">
        <v>15.171200000000001</v>
      </c>
      <c r="D987" s="6">
        <f t="shared" si="60"/>
        <v>67.484531840000002</v>
      </c>
      <c r="E987" s="6">
        <f t="shared" si="61"/>
        <v>8097.3423525310891</v>
      </c>
      <c r="F987" s="6">
        <f t="shared" si="62"/>
        <v>1</v>
      </c>
      <c r="G987" s="6">
        <f t="shared" si="63"/>
        <v>250</v>
      </c>
    </row>
    <row r="988" spans="1:7" x14ac:dyDescent="0.2">
      <c r="A988" s="1">
        <v>44816</v>
      </c>
      <c r="B988" s="2">
        <v>0.57084490740740745</v>
      </c>
      <c r="C988">
        <v>1.83324</v>
      </c>
      <c r="D988" s="6">
        <f t="shared" si="60"/>
        <v>8.1546181679999989</v>
      </c>
      <c r="E988" s="6">
        <f t="shared" si="61"/>
        <v>7892.4849137451511</v>
      </c>
      <c r="F988" s="6" t="b">
        <f t="shared" si="62"/>
        <v>0</v>
      </c>
      <c r="G988" s="6">
        <f t="shared" si="63"/>
        <v>250</v>
      </c>
    </row>
    <row r="989" spans="1:7" x14ac:dyDescent="0.2">
      <c r="A989" s="1">
        <v>44816</v>
      </c>
      <c r="B989" s="2">
        <v>0.57085648148148149</v>
      </c>
      <c r="C989">
        <v>2.1760899999999999</v>
      </c>
      <c r="D989" s="6">
        <f t="shared" si="60"/>
        <v>9.679683537999999</v>
      </c>
      <c r="E989" s="6">
        <f t="shared" si="61"/>
        <v>8107.0220360690892</v>
      </c>
      <c r="F989" s="6" t="b">
        <f t="shared" si="62"/>
        <v>0</v>
      </c>
      <c r="G989" s="6">
        <f t="shared" si="63"/>
        <v>250</v>
      </c>
    </row>
    <row r="990" spans="1:7" x14ac:dyDescent="0.2">
      <c r="A990" s="1">
        <v>44816</v>
      </c>
      <c r="B990" s="2">
        <v>0.57085648148148149</v>
      </c>
      <c r="C990">
        <v>3.0466299999999999</v>
      </c>
      <c r="D990" s="6">
        <f t="shared" si="60"/>
        <v>13.552019566</v>
      </c>
      <c r="E990" s="6">
        <f t="shared" si="61"/>
        <v>7906.0369333111512</v>
      </c>
      <c r="F990" s="6">
        <f t="shared" si="62"/>
        <v>1</v>
      </c>
      <c r="G990" s="6">
        <f t="shared" si="63"/>
        <v>251</v>
      </c>
    </row>
    <row r="991" spans="1:7" x14ac:dyDescent="0.2">
      <c r="A991" s="1">
        <v>44816</v>
      </c>
      <c r="B991" s="2">
        <v>0.57085648148148149</v>
      </c>
      <c r="C991">
        <v>1.03508</v>
      </c>
      <c r="D991" s="6">
        <f t="shared" si="60"/>
        <v>4.6042428559999999</v>
      </c>
      <c r="E991" s="6">
        <f t="shared" si="61"/>
        <v>8111.6262789250895</v>
      </c>
      <c r="F991" s="6" t="b">
        <f t="shared" si="62"/>
        <v>0</v>
      </c>
      <c r="G991" s="6">
        <f t="shared" si="63"/>
        <v>251</v>
      </c>
    </row>
    <row r="992" spans="1:7" x14ac:dyDescent="0.2">
      <c r="A992" s="1">
        <v>44816</v>
      </c>
      <c r="B992" s="2">
        <v>0.57085648148148149</v>
      </c>
      <c r="C992">
        <v>1.49777</v>
      </c>
      <c r="D992" s="6">
        <f t="shared" si="60"/>
        <v>6.6623805140000005</v>
      </c>
      <c r="E992" s="6">
        <f t="shared" si="61"/>
        <v>7912.699313825151</v>
      </c>
      <c r="F992" s="6" t="b">
        <f t="shared" si="62"/>
        <v>0</v>
      </c>
      <c r="G992" s="6">
        <f t="shared" si="63"/>
        <v>251</v>
      </c>
    </row>
    <row r="993" spans="1:7" x14ac:dyDescent="0.2">
      <c r="A993" s="1">
        <v>44816</v>
      </c>
      <c r="B993" s="2">
        <v>0.57086805555555553</v>
      </c>
      <c r="C993">
        <v>2.19767</v>
      </c>
      <c r="D993" s="6">
        <f t="shared" si="60"/>
        <v>9.7756756940000002</v>
      </c>
      <c r="E993" s="6">
        <f t="shared" si="61"/>
        <v>8121.4019546190893</v>
      </c>
      <c r="F993" s="6" t="b">
        <f t="shared" si="62"/>
        <v>0</v>
      </c>
      <c r="G993" s="6">
        <f t="shared" si="63"/>
        <v>251</v>
      </c>
    </row>
    <row r="994" spans="1:7" x14ac:dyDescent="0.2">
      <c r="A994" s="1">
        <v>44816</v>
      </c>
      <c r="B994" s="2">
        <v>0.57086805555555553</v>
      </c>
      <c r="C994">
        <v>2.8254100000000002</v>
      </c>
      <c r="D994" s="6">
        <f t="shared" si="60"/>
        <v>12.567988762000001</v>
      </c>
      <c r="E994" s="6">
        <f t="shared" si="61"/>
        <v>7925.2673025871509</v>
      </c>
      <c r="F994" s="6" t="b">
        <f t="shared" si="62"/>
        <v>0</v>
      </c>
      <c r="G994" s="6">
        <f t="shared" si="63"/>
        <v>251</v>
      </c>
    </row>
    <row r="995" spans="1:7" x14ac:dyDescent="0.2">
      <c r="A995" s="1">
        <v>44816</v>
      </c>
      <c r="B995" s="2">
        <v>0.57086805555555553</v>
      </c>
      <c r="C995">
        <v>3.9025599999999998</v>
      </c>
      <c r="D995" s="6">
        <f t="shared" si="60"/>
        <v>17.359367391999999</v>
      </c>
      <c r="E995" s="6">
        <f t="shared" si="61"/>
        <v>8138.7613220110898</v>
      </c>
      <c r="F995" s="6">
        <f t="shared" si="62"/>
        <v>1</v>
      </c>
      <c r="G995" s="6">
        <f t="shared" si="63"/>
        <v>252</v>
      </c>
    </row>
    <row r="996" spans="1:7" x14ac:dyDescent="0.2">
      <c r="A996" s="1">
        <v>44816</v>
      </c>
      <c r="B996" s="2">
        <v>0.57086805555555553</v>
      </c>
      <c r="C996">
        <v>2.3890199999999999</v>
      </c>
      <c r="D996" s="6">
        <f t="shared" si="60"/>
        <v>10.626838763999999</v>
      </c>
      <c r="E996" s="6">
        <f t="shared" si="61"/>
        <v>7935.8941413511511</v>
      </c>
      <c r="F996" s="6" t="b">
        <f t="shared" si="62"/>
        <v>0</v>
      </c>
      <c r="G996" s="6">
        <f t="shared" si="63"/>
        <v>252</v>
      </c>
    </row>
    <row r="997" spans="1:7" x14ac:dyDescent="0.2">
      <c r="A997" s="1">
        <v>44816</v>
      </c>
      <c r="B997" s="2">
        <v>0.57087962962962957</v>
      </c>
      <c r="C997">
        <v>5.1108000000000002</v>
      </c>
      <c r="D997" s="6">
        <f t="shared" si="60"/>
        <v>22.73386056</v>
      </c>
      <c r="E997" s="6">
        <f t="shared" si="61"/>
        <v>8161.4951825710896</v>
      </c>
      <c r="F997" s="6">
        <f t="shared" si="62"/>
        <v>1</v>
      </c>
      <c r="G997" s="6">
        <f t="shared" si="63"/>
        <v>253</v>
      </c>
    </row>
    <row r="998" spans="1:7" x14ac:dyDescent="0.2">
      <c r="A998" s="1">
        <v>44816</v>
      </c>
      <c r="B998" s="2">
        <v>0.57087962962962957</v>
      </c>
      <c r="C998">
        <v>0.53024099999999996</v>
      </c>
      <c r="D998" s="6">
        <f t="shared" si="60"/>
        <v>2.3586180161999999</v>
      </c>
      <c r="E998" s="6">
        <f t="shared" si="61"/>
        <v>7938.2527593673512</v>
      </c>
      <c r="F998" s="6" t="b">
        <f t="shared" si="62"/>
        <v>0</v>
      </c>
      <c r="G998" s="6">
        <f t="shared" si="63"/>
        <v>253</v>
      </c>
    </row>
    <row r="999" spans="1:7" x14ac:dyDescent="0.2">
      <c r="A999" s="1">
        <v>44816</v>
      </c>
      <c r="B999" s="2">
        <v>0.57087962962962957</v>
      </c>
      <c r="C999">
        <v>1.1930400000000001</v>
      </c>
      <c r="D999" s="6">
        <f t="shared" si="60"/>
        <v>5.3068805280000007</v>
      </c>
      <c r="E999" s="6">
        <f t="shared" si="61"/>
        <v>8166.8020630990895</v>
      </c>
      <c r="F999" s="6" t="b">
        <f t="shared" si="62"/>
        <v>0</v>
      </c>
      <c r="G999" s="6">
        <f t="shared" si="63"/>
        <v>253</v>
      </c>
    </row>
    <row r="1000" spans="1:7" x14ac:dyDescent="0.2">
      <c r="A1000" s="1">
        <v>44816</v>
      </c>
      <c r="B1000" s="2">
        <v>0.57087962962962957</v>
      </c>
      <c r="C1000">
        <v>0.34383000000000002</v>
      </c>
      <c r="D1000" s="6">
        <f t="shared" si="60"/>
        <v>1.5294246060000001</v>
      </c>
      <c r="E1000" s="6">
        <f t="shared" si="61"/>
        <v>7939.7821839733515</v>
      </c>
      <c r="F1000" s="6" t="b">
        <f t="shared" si="62"/>
        <v>0</v>
      </c>
      <c r="G1000" s="6">
        <f t="shared" si="63"/>
        <v>253</v>
      </c>
    </row>
    <row r="1001" spans="1:7" x14ac:dyDescent="0.2">
      <c r="A1001" s="1">
        <v>44816</v>
      </c>
      <c r="B1001" s="2">
        <v>0.57089120370370372</v>
      </c>
      <c r="C1001">
        <v>0.12952900000000001</v>
      </c>
      <c r="D1001" s="6">
        <f t="shared" si="60"/>
        <v>0.57617089779999997</v>
      </c>
      <c r="E1001" s="6">
        <f t="shared" si="61"/>
        <v>8167.3782339968893</v>
      </c>
      <c r="F1001" s="6" t="b">
        <f t="shared" si="62"/>
        <v>0</v>
      </c>
      <c r="G1001" s="6">
        <f t="shared" si="63"/>
        <v>253</v>
      </c>
    </row>
    <row r="1002" spans="1:7" x14ac:dyDescent="0.2">
      <c r="A1002" s="1">
        <v>44816</v>
      </c>
      <c r="B1002" s="2">
        <v>0.57089120370370372</v>
      </c>
      <c r="C1002">
        <v>0.19131100000000001</v>
      </c>
      <c r="D1002" s="6">
        <f t="shared" si="60"/>
        <v>0.85098959019999998</v>
      </c>
      <c r="E1002" s="6">
        <f t="shared" si="61"/>
        <v>7940.6331735635513</v>
      </c>
      <c r="F1002" s="6" t="b">
        <f t="shared" si="62"/>
        <v>0</v>
      </c>
      <c r="G1002" s="6">
        <f t="shared" si="63"/>
        <v>253</v>
      </c>
    </row>
    <row r="1003" spans="1:7" x14ac:dyDescent="0.2">
      <c r="A1003" s="1">
        <v>44816</v>
      </c>
      <c r="B1003" s="2">
        <v>0.57089120370370372</v>
      </c>
      <c r="C1003">
        <v>0.30647600000000003</v>
      </c>
      <c r="D1003" s="6">
        <f t="shared" si="60"/>
        <v>1.3632665432000002</v>
      </c>
      <c r="E1003" s="6">
        <f t="shared" si="61"/>
        <v>8168.741500540089</v>
      </c>
      <c r="F1003" s="6" t="b">
        <f t="shared" si="62"/>
        <v>0</v>
      </c>
      <c r="G1003" s="6">
        <f t="shared" si="63"/>
        <v>253</v>
      </c>
    </row>
    <row r="1004" spans="1:7" x14ac:dyDescent="0.2">
      <c r="A1004" s="1">
        <v>44816</v>
      </c>
      <c r="B1004" s="2">
        <v>0.57090277777777776</v>
      </c>
      <c r="C1004">
        <v>0.63670499999999997</v>
      </c>
      <c r="D1004" s="6">
        <f t="shared" si="60"/>
        <v>2.8321911809999998</v>
      </c>
      <c r="E1004" s="6">
        <f t="shared" si="61"/>
        <v>7943.4653647445512</v>
      </c>
      <c r="F1004" s="6" t="b">
        <f t="shared" si="62"/>
        <v>0</v>
      </c>
      <c r="G1004" s="6">
        <f t="shared" si="63"/>
        <v>253</v>
      </c>
    </row>
    <row r="1005" spans="1:7" x14ac:dyDescent="0.2">
      <c r="A1005" s="1">
        <v>44816</v>
      </c>
      <c r="B1005" s="2">
        <v>0.57090277777777776</v>
      </c>
      <c r="C1005">
        <v>0.56632300000000002</v>
      </c>
      <c r="D1005" s="6">
        <f t="shared" si="60"/>
        <v>2.5191179686000003</v>
      </c>
      <c r="E1005" s="6">
        <f t="shared" si="61"/>
        <v>8171.2606185086888</v>
      </c>
      <c r="F1005" s="6" t="b">
        <f t="shared" si="62"/>
        <v>0</v>
      </c>
      <c r="G1005" s="6">
        <f t="shared" si="63"/>
        <v>253</v>
      </c>
    </row>
    <row r="1006" spans="1:7" x14ac:dyDescent="0.2">
      <c r="A1006" s="1">
        <v>44816</v>
      </c>
      <c r="B1006" s="2">
        <v>0.57090277777777776</v>
      </c>
      <c r="C1006">
        <v>0.11879199999999999</v>
      </c>
      <c r="D1006" s="6">
        <f t="shared" si="60"/>
        <v>0.52841057439999994</v>
      </c>
      <c r="E1006" s="6">
        <f t="shared" si="61"/>
        <v>7943.9937753189515</v>
      </c>
      <c r="F1006" s="6" t="b">
        <f t="shared" si="62"/>
        <v>0</v>
      </c>
      <c r="G1006" s="6">
        <f t="shared" si="63"/>
        <v>253</v>
      </c>
    </row>
    <row r="1007" spans="1:7" x14ac:dyDescent="0.2">
      <c r="A1007" s="1">
        <v>44816</v>
      </c>
      <c r="B1007" s="2">
        <v>0.57090277777777776</v>
      </c>
      <c r="C1007">
        <v>0.13517799999999999</v>
      </c>
      <c r="D1007" s="6">
        <f t="shared" si="60"/>
        <v>0.6012987796</v>
      </c>
      <c r="E1007" s="6">
        <f t="shared" si="61"/>
        <v>8171.8619172882891</v>
      </c>
      <c r="F1007" s="6" t="b">
        <f t="shared" si="62"/>
        <v>0</v>
      </c>
      <c r="G1007" s="6">
        <f t="shared" si="63"/>
        <v>253</v>
      </c>
    </row>
    <row r="1008" spans="1:7" x14ac:dyDescent="0.2">
      <c r="A1008" s="1">
        <v>44816</v>
      </c>
      <c r="B1008" s="2">
        <v>0.57091435185185191</v>
      </c>
      <c r="C1008">
        <v>0.50001300000000004</v>
      </c>
      <c r="D1008" s="6">
        <f t="shared" si="60"/>
        <v>2.2241578265999999</v>
      </c>
      <c r="E1008" s="6">
        <f t="shared" si="61"/>
        <v>7946.2179331455518</v>
      </c>
      <c r="F1008" s="6" t="b">
        <f t="shared" si="62"/>
        <v>0</v>
      </c>
      <c r="G1008" s="6">
        <f t="shared" si="63"/>
        <v>253</v>
      </c>
    </row>
    <row r="1009" spans="1:7" x14ac:dyDescent="0.2">
      <c r="A1009" s="1">
        <v>44816</v>
      </c>
      <c r="B1009" s="2">
        <v>0.57091435185185191</v>
      </c>
      <c r="C1009">
        <v>0.20922399999999999</v>
      </c>
      <c r="D1009" s="6">
        <f t="shared" si="60"/>
        <v>0.93067019679999996</v>
      </c>
      <c r="E1009" s="6">
        <f t="shared" si="61"/>
        <v>8172.7925874850889</v>
      </c>
      <c r="F1009" s="6" t="b">
        <f t="shared" si="62"/>
        <v>0</v>
      </c>
      <c r="G1009" s="6">
        <f t="shared" si="63"/>
        <v>253</v>
      </c>
    </row>
    <row r="1010" spans="1:7" x14ac:dyDescent="0.2">
      <c r="A1010" s="1">
        <v>44816</v>
      </c>
      <c r="B1010" s="2">
        <v>0.57091435185185191</v>
      </c>
      <c r="C1010">
        <v>0.149479</v>
      </c>
      <c r="D1010" s="6">
        <f t="shared" si="60"/>
        <v>0.66491248780000001</v>
      </c>
      <c r="E1010" s="6">
        <f t="shared" si="61"/>
        <v>7946.8828456333522</v>
      </c>
      <c r="F1010" s="6" t="b">
        <f t="shared" si="62"/>
        <v>0</v>
      </c>
      <c r="G1010" s="6">
        <f t="shared" si="63"/>
        <v>253</v>
      </c>
    </row>
    <row r="1011" spans="1:7" x14ac:dyDescent="0.2">
      <c r="A1011" s="1">
        <v>44816</v>
      </c>
      <c r="B1011" s="2">
        <v>0.57091435185185191</v>
      </c>
      <c r="C1011">
        <v>0.20907100000000001</v>
      </c>
      <c r="D1011" s="6">
        <f t="shared" si="60"/>
        <v>0.92998962220000003</v>
      </c>
      <c r="E1011" s="6">
        <f t="shared" si="61"/>
        <v>8173.722577107289</v>
      </c>
      <c r="F1011" s="6" t="b">
        <f t="shared" si="62"/>
        <v>0</v>
      </c>
      <c r="G1011" s="6">
        <f t="shared" si="63"/>
        <v>253</v>
      </c>
    </row>
    <row r="1012" spans="1:7" x14ac:dyDescent="0.2">
      <c r="A1012" s="1">
        <v>44816</v>
      </c>
      <c r="B1012" s="2">
        <v>0.57092592592592595</v>
      </c>
      <c r="C1012">
        <v>0.248308</v>
      </c>
      <c r="D1012" s="6">
        <f t="shared" si="60"/>
        <v>1.1045236456</v>
      </c>
      <c r="E1012" s="6">
        <f t="shared" si="61"/>
        <v>7947.9873692789524</v>
      </c>
      <c r="F1012" s="6" t="b">
        <f t="shared" si="62"/>
        <v>0</v>
      </c>
      <c r="G1012" s="6">
        <f t="shared" si="63"/>
        <v>253</v>
      </c>
    </row>
    <row r="1013" spans="1:7" x14ac:dyDescent="0.2">
      <c r="A1013" s="1">
        <v>44816</v>
      </c>
      <c r="B1013" s="2">
        <v>0.57092592592592595</v>
      </c>
      <c r="C1013">
        <v>0.209784</v>
      </c>
      <c r="D1013" s="6">
        <f t="shared" si="60"/>
        <v>0.93316118879999999</v>
      </c>
      <c r="E1013" s="6">
        <f t="shared" si="61"/>
        <v>8174.6557382960891</v>
      </c>
      <c r="F1013" s="6" t="b">
        <f t="shared" si="62"/>
        <v>0</v>
      </c>
      <c r="G1013" s="6">
        <f t="shared" si="63"/>
        <v>253</v>
      </c>
    </row>
    <row r="1014" spans="1:7" x14ac:dyDescent="0.2">
      <c r="A1014" s="1">
        <v>44816</v>
      </c>
      <c r="B1014" s="2">
        <v>0.57092592592592595</v>
      </c>
      <c r="C1014">
        <v>0.20494899999999999</v>
      </c>
      <c r="D1014" s="6">
        <f t="shared" si="60"/>
        <v>0.91165414179999993</v>
      </c>
      <c r="E1014" s="6">
        <f t="shared" si="61"/>
        <v>7948.8990234207522</v>
      </c>
      <c r="F1014" s="6" t="b">
        <f t="shared" si="62"/>
        <v>0</v>
      </c>
      <c r="G1014" s="6">
        <f t="shared" si="63"/>
        <v>253</v>
      </c>
    </row>
    <row r="1015" spans="1:7" x14ac:dyDescent="0.2">
      <c r="A1015" s="1">
        <v>44816</v>
      </c>
      <c r="B1015" s="2">
        <v>0.57092592592592595</v>
      </c>
      <c r="C1015">
        <v>0.177061</v>
      </c>
      <c r="D1015" s="6">
        <f t="shared" si="60"/>
        <v>0.78760274019999998</v>
      </c>
      <c r="E1015" s="6">
        <f t="shared" si="61"/>
        <v>8175.443341036289</v>
      </c>
      <c r="F1015" s="6" t="b">
        <f t="shared" si="62"/>
        <v>0</v>
      </c>
      <c r="G1015" s="6">
        <f t="shared" si="63"/>
        <v>253</v>
      </c>
    </row>
    <row r="1016" spans="1:7" x14ac:dyDescent="0.2">
      <c r="A1016" s="1">
        <v>44816</v>
      </c>
      <c r="B1016" s="2">
        <v>0.57093749999999999</v>
      </c>
      <c r="C1016">
        <v>0.18153900000000001</v>
      </c>
      <c r="D1016" s="6">
        <f t="shared" si="60"/>
        <v>0.80752177980000006</v>
      </c>
      <c r="E1016" s="6">
        <f t="shared" si="61"/>
        <v>7949.7065452005518</v>
      </c>
      <c r="F1016" s="6" t="b">
        <f t="shared" si="62"/>
        <v>0</v>
      </c>
      <c r="G1016" s="6">
        <f t="shared" si="63"/>
        <v>253</v>
      </c>
    </row>
    <row r="1017" spans="1:7" x14ac:dyDescent="0.2">
      <c r="A1017" s="1">
        <v>44816</v>
      </c>
      <c r="B1017" s="2">
        <v>0.57093749999999999</v>
      </c>
      <c r="C1017">
        <v>0.17451700000000001</v>
      </c>
      <c r="D1017" s="6">
        <f t="shared" si="60"/>
        <v>0.77628651940000004</v>
      </c>
      <c r="E1017" s="6">
        <f t="shared" si="61"/>
        <v>8176.2196275556889</v>
      </c>
      <c r="F1017" s="6" t="b">
        <f t="shared" si="62"/>
        <v>0</v>
      </c>
      <c r="G1017" s="6">
        <f t="shared" si="63"/>
        <v>253</v>
      </c>
    </row>
    <row r="1018" spans="1:7" x14ac:dyDescent="0.2">
      <c r="A1018" s="1">
        <v>44816</v>
      </c>
      <c r="B1018" s="2">
        <v>0.57093749999999999</v>
      </c>
      <c r="C1018">
        <v>0.15278600000000001</v>
      </c>
      <c r="D1018" s="6">
        <f t="shared" si="60"/>
        <v>0.67962268520000002</v>
      </c>
      <c r="E1018" s="6">
        <f t="shared" si="61"/>
        <v>7950.386167885752</v>
      </c>
      <c r="F1018" s="6" t="b">
        <f t="shared" si="62"/>
        <v>0</v>
      </c>
      <c r="G1018" s="6">
        <f t="shared" si="63"/>
        <v>253</v>
      </c>
    </row>
    <row r="1019" spans="1:7" x14ac:dyDescent="0.2">
      <c r="A1019" s="1">
        <v>44816</v>
      </c>
      <c r="B1019" s="2">
        <v>0.57094907407407403</v>
      </c>
      <c r="C1019">
        <v>0.151311</v>
      </c>
      <c r="D1019" s="6">
        <f t="shared" si="60"/>
        <v>0.6730615902</v>
      </c>
      <c r="E1019" s="6">
        <f t="shared" si="61"/>
        <v>8176.8926891458887</v>
      </c>
      <c r="F1019" s="6" t="b">
        <f t="shared" si="62"/>
        <v>0</v>
      </c>
      <c r="G1019" s="6">
        <f t="shared" si="63"/>
        <v>253</v>
      </c>
    </row>
    <row r="1020" spans="1:7" x14ac:dyDescent="0.2">
      <c r="A1020" s="1">
        <v>44816</v>
      </c>
      <c r="B1020" s="2">
        <v>0.57094907407407403</v>
      </c>
      <c r="C1020">
        <v>0.33935100000000001</v>
      </c>
      <c r="D1020" s="6">
        <f t="shared" si="60"/>
        <v>1.5095011182</v>
      </c>
      <c r="E1020" s="6">
        <f t="shared" si="61"/>
        <v>7951.8956690039522</v>
      </c>
      <c r="F1020" s="6" t="b">
        <f t="shared" si="62"/>
        <v>0</v>
      </c>
      <c r="G1020" s="6">
        <f t="shared" si="63"/>
        <v>253</v>
      </c>
    </row>
    <row r="1021" spans="1:7" x14ac:dyDescent="0.2">
      <c r="A1021" s="1">
        <v>44816</v>
      </c>
      <c r="B1021" s="2">
        <v>0.57094907407407403</v>
      </c>
      <c r="C1021">
        <v>0.30540699999999998</v>
      </c>
      <c r="D1021" s="6">
        <f t="shared" si="60"/>
        <v>1.3585114173999999</v>
      </c>
      <c r="E1021" s="6">
        <f t="shared" si="61"/>
        <v>8178.2512005632889</v>
      </c>
      <c r="F1021" s="6" t="b">
        <f t="shared" si="62"/>
        <v>0</v>
      </c>
      <c r="G1021" s="6">
        <f t="shared" si="63"/>
        <v>253</v>
      </c>
    </row>
    <row r="1022" spans="1:7" x14ac:dyDescent="0.2">
      <c r="A1022" s="1">
        <v>44816</v>
      </c>
      <c r="B1022" s="2">
        <v>0.57094907407407403</v>
      </c>
      <c r="C1022">
        <v>0.284746</v>
      </c>
      <c r="D1022" s="6">
        <f t="shared" si="60"/>
        <v>1.2666071571999999</v>
      </c>
      <c r="E1022" s="6">
        <f t="shared" si="61"/>
        <v>7953.1622761611525</v>
      </c>
      <c r="F1022" s="6" t="b">
        <f t="shared" si="62"/>
        <v>0</v>
      </c>
      <c r="G1022" s="6">
        <f t="shared" si="63"/>
        <v>253</v>
      </c>
    </row>
    <row r="1023" spans="1:7" x14ac:dyDescent="0.2">
      <c r="A1023" s="1">
        <v>44816</v>
      </c>
      <c r="B1023" s="2">
        <v>0.57096064814814818</v>
      </c>
      <c r="C1023">
        <v>0.41212500000000002</v>
      </c>
      <c r="D1023" s="6">
        <f t="shared" si="60"/>
        <v>1.833214425</v>
      </c>
      <c r="E1023" s="6">
        <f t="shared" si="61"/>
        <v>8180.0844149882887</v>
      </c>
      <c r="F1023" s="6" t="b">
        <f t="shared" si="62"/>
        <v>0</v>
      </c>
      <c r="G1023" s="6">
        <f t="shared" si="63"/>
        <v>253</v>
      </c>
    </row>
    <row r="1024" spans="1:7" x14ac:dyDescent="0.2">
      <c r="A1024" s="1">
        <v>44816</v>
      </c>
      <c r="B1024" s="2">
        <v>0.57096064814814818</v>
      </c>
      <c r="C1024">
        <v>0.44449100000000002</v>
      </c>
      <c r="D1024" s="6">
        <f t="shared" si="60"/>
        <v>1.9771848662</v>
      </c>
      <c r="E1024" s="6">
        <f t="shared" si="61"/>
        <v>7955.1394610273528</v>
      </c>
      <c r="F1024" s="6" t="b">
        <f t="shared" si="62"/>
        <v>0</v>
      </c>
      <c r="G1024" s="6">
        <f t="shared" si="63"/>
        <v>253</v>
      </c>
    </row>
    <row r="1025" spans="1:7" x14ac:dyDescent="0.2">
      <c r="A1025" s="1">
        <v>44816</v>
      </c>
      <c r="B1025" s="2">
        <v>0.57096064814814818</v>
      </c>
      <c r="C1025">
        <v>0.47131099999999998</v>
      </c>
      <c r="D1025" s="6">
        <f t="shared" si="60"/>
        <v>2.0964855901999999</v>
      </c>
      <c r="E1025" s="6">
        <f t="shared" si="61"/>
        <v>8182.1809005784889</v>
      </c>
      <c r="F1025" s="6" t="b">
        <f t="shared" si="62"/>
        <v>0</v>
      </c>
      <c r="G1025" s="6">
        <f t="shared" si="63"/>
        <v>253</v>
      </c>
    </row>
    <row r="1026" spans="1:7" x14ac:dyDescent="0.2">
      <c r="A1026" s="1">
        <v>44816</v>
      </c>
      <c r="B1026" s="2">
        <v>0.57096064814814818</v>
      </c>
      <c r="C1026">
        <v>0.45807900000000001</v>
      </c>
      <c r="D1026" s="6">
        <f t="shared" si="60"/>
        <v>2.0376270077999998</v>
      </c>
      <c r="E1026" s="6">
        <f t="shared" si="61"/>
        <v>7957.1770880351532</v>
      </c>
      <c r="F1026" s="6" t="b">
        <f t="shared" si="62"/>
        <v>0</v>
      </c>
      <c r="G1026" s="6">
        <f t="shared" si="63"/>
        <v>253</v>
      </c>
    </row>
    <row r="1027" spans="1:7" x14ac:dyDescent="0.2">
      <c r="A1027" s="1">
        <v>44816</v>
      </c>
      <c r="B1027" s="2">
        <v>0.57097222222222221</v>
      </c>
      <c r="C1027">
        <v>0.44179400000000002</v>
      </c>
      <c r="D1027" s="6">
        <f t="shared" si="60"/>
        <v>1.9651880708</v>
      </c>
      <c r="E1027" s="6">
        <f t="shared" si="61"/>
        <v>8184.1460886492887</v>
      </c>
      <c r="F1027" s="6" t="b">
        <f t="shared" si="62"/>
        <v>0</v>
      </c>
      <c r="G1027" s="6">
        <f t="shared" si="63"/>
        <v>253</v>
      </c>
    </row>
    <row r="1028" spans="1:7" x14ac:dyDescent="0.2">
      <c r="A1028" s="1">
        <v>44816</v>
      </c>
      <c r="B1028" s="2">
        <v>0.57097222222222221</v>
      </c>
      <c r="C1028">
        <v>0.456756</v>
      </c>
      <c r="D1028" s="6">
        <f t="shared" si="60"/>
        <v>2.0317420392000001</v>
      </c>
      <c r="E1028" s="6">
        <f t="shared" si="61"/>
        <v>7959.2088300743535</v>
      </c>
      <c r="F1028" s="6" t="b">
        <f t="shared" si="62"/>
        <v>0</v>
      </c>
      <c r="G1028" s="6">
        <f t="shared" si="63"/>
        <v>253</v>
      </c>
    </row>
    <row r="1029" spans="1:7" x14ac:dyDescent="0.2">
      <c r="A1029" s="1">
        <v>44816</v>
      </c>
      <c r="B1029" s="2">
        <v>0.57097222222222221</v>
      </c>
      <c r="C1029">
        <v>0.44581399999999999</v>
      </c>
      <c r="D1029" s="6">
        <f t="shared" ref="D1029:D1092" si="64">C1029*4.4482</f>
        <v>1.9830698348</v>
      </c>
      <c r="E1029" s="6">
        <f t="shared" ref="E1029:E1092" si="65">IF(D1029&gt;0,D1029+E1027, E1027)</f>
        <v>8186.1291584840883</v>
      </c>
      <c r="F1029" s="6" t="b">
        <f t="shared" ref="F1029:F1092" si="66">IF(D1029&gt;13.345,1)</f>
        <v>0</v>
      </c>
      <c r="G1029" s="6">
        <f t="shared" ref="G1029:G1092" si="67">IF(D1029&gt;13.345,G1028+1,G1028)</f>
        <v>253</v>
      </c>
    </row>
    <row r="1030" spans="1:7" x14ac:dyDescent="0.2">
      <c r="A1030" s="1">
        <v>44816</v>
      </c>
      <c r="B1030" s="2">
        <v>0.57097222222222221</v>
      </c>
      <c r="C1030">
        <v>0.46240500000000001</v>
      </c>
      <c r="D1030" s="6">
        <f t="shared" si="64"/>
        <v>2.0568699210000001</v>
      </c>
      <c r="E1030" s="6">
        <f t="shared" si="65"/>
        <v>7961.2656999953533</v>
      </c>
      <c r="F1030" s="6" t="b">
        <f t="shared" si="66"/>
        <v>0</v>
      </c>
      <c r="G1030" s="6">
        <f t="shared" si="67"/>
        <v>253</v>
      </c>
    </row>
    <row r="1031" spans="1:7" x14ac:dyDescent="0.2">
      <c r="A1031" s="1">
        <v>44816</v>
      </c>
      <c r="B1031" s="2">
        <v>0.57098379629629636</v>
      </c>
      <c r="C1031">
        <v>0.45181900000000003</v>
      </c>
      <c r="D1031" s="6">
        <f t="shared" si="64"/>
        <v>2.0097812758</v>
      </c>
      <c r="E1031" s="6">
        <f t="shared" si="65"/>
        <v>8188.1389397598887</v>
      </c>
      <c r="F1031" s="6" t="b">
        <f t="shared" si="66"/>
        <v>0</v>
      </c>
      <c r="G1031" s="6">
        <f t="shared" si="67"/>
        <v>253</v>
      </c>
    </row>
    <row r="1032" spans="1:7" x14ac:dyDescent="0.2">
      <c r="A1032" s="1">
        <v>44816</v>
      </c>
      <c r="B1032" s="2">
        <v>0.57098379629629636</v>
      </c>
      <c r="C1032">
        <v>0.466781</v>
      </c>
      <c r="D1032" s="6">
        <f t="shared" si="64"/>
        <v>2.0763352442</v>
      </c>
      <c r="E1032" s="6">
        <f t="shared" si="65"/>
        <v>7963.3420352395533</v>
      </c>
      <c r="F1032" s="6" t="b">
        <f t="shared" si="66"/>
        <v>0</v>
      </c>
      <c r="G1032" s="6">
        <f t="shared" si="67"/>
        <v>253</v>
      </c>
    </row>
    <row r="1033" spans="1:7" x14ac:dyDescent="0.2">
      <c r="A1033" s="1">
        <v>44816</v>
      </c>
      <c r="B1033" s="2">
        <v>0.57098379629629636</v>
      </c>
      <c r="C1033">
        <v>0.43787500000000001</v>
      </c>
      <c r="D1033" s="6">
        <f t="shared" si="64"/>
        <v>1.947755575</v>
      </c>
      <c r="E1033" s="6">
        <f t="shared" si="65"/>
        <v>8190.0866953348886</v>
      </c>
      <c r="F1033" s="6" t="b">
        <f t="shared" si="66"/>
        <v>0</v>
      </c>
      <c r="G1033" s="6">
        <f t="shared" si="67"/>
        <v>253</v>
      </c>
    </row>
    <row r="1034" spans="1:7" x14ac:dyDescent="0.2">
      <c r="A1034" s="1">
        <v>44816</v>
      </c>
      <c r="B1034" s="2">
        <v>0.5709953703703704</v>
      </c>
      <c r="C1034">
        <v>0.44678099999999998</v>
      </c>
      <c r="D1034" s="6">
        <f t="shared" si="64"/>
        <v>1.9873712442</v>
      </c>
      <c r="E1034" s="6">
        <f t="shared" si="65"/>
        <v>7965.3294064837537</v>
      </c>
      <c r="F1034" s="6" t="b">
        <f t="shared" si="66"/>
        <v>0</v>
      </c>
      <c r="G1034" s="6">
        <f t="shared" si="67"/>
        <v>253</v>
      </c>
    </row>
    <row r="1035" spans="1:7" x14ac:dyDescent="0.2">
      <c r="A1035" s="1">
        <v>44816</v>
      </c>
      <c r="B1035" s="2">
        <v>0.5709953703703704</v>
      </c>
      <c r="C1035">
        <v>0.35319299999999998</v>
      </c>
      <c r="D1035" s="6">
        <f t="shared" si="64"/>
        <v>1.5710731026</v>
      </c>
      <c r="E1035" s="6">
        <f t="shared" si="65"/>
        <v>8191.6577684374888</v>
      </c>
      <c r="F1035" s="6" t="b">
        <f t="shared" si="66"/>
        <v>0</v>
      </c>
      <c r="G1035" s="6">
        <f t="shared" si="67"/>
        <v>253</v>
      </c>
    </row>
    <row r="1036" spans="1:7" x14ac:dyDescent="0.2">
      <c r="A1036" s="1">
        <v>44816</v>
      </c>
      <c r="B1036" s="2">
        <v>0.5709953703703704</v>
      </c>
      <c r="C1036">
        <v>0.54332100000000005</v>
      </c>
      <c r="D1036" s="6">
        <f t="shared" si="64"/>
        <v>2.4168004722000003</v>
      </c>
      <c r="E1036" s="6">
        <f t="shared" si="65"/>
        <v>7967.7462069559533</v>
      </c>
      <c r="F1036" s="6" t="b">
        <f t="shared" si="66"/>
        <v>0</v>
      </c>
      <c r="G1036" s="6">
        <f t="shared" si="67"/>
        <v>253</v>
      </c>
    </row>
    <row r="1037" spans="1:7" x14ac:dyDescent="0.2">
      <c r="A1037" s="1">
        <v>44816</v>
      </c>
      <c r="B1037" s="2">
        <v>0.5709953703703704</v>
      </c>
      <c r="C1037">
        <v>0.25929999999999997</v>
      </c>
      <c r="D1037" s="6">
        <f t="shared" si="64"/>
        <v>1.1534182599999998</v>
      </c>
      <c r="E1037" s="6">
        <f t="shared" si="65"/>
        <v>8192.8111866974887</v>
      </c>
      <c r="F1037" s="6" t="b">
        <f t="shared" si="66"/>
        <v>0</v>
      </c>
      <c r="G1037" s="6">
        <f t="shared" si="67"/>
        <v>253</v>
      </c>
    </row>
    <row r="1038" spans="1:7" x14ac:dyDescent="0.2">
      <c r="A1038" s="1">
        <v>44816</v>
      </c>
      <c r="B1038" s="2">
        <v>0.57100694444444444</v>
      </c>
      <c r="C1038">
        <v>0.29711199999999999</v>
      </c>
      <c r="D1038" s="6">
        <f t="shared" si="64"/>
        <v>1.3216135983999999</v>
      </c>
      <c r="E1038" s="6">
        <f t="shared" si="65"/>
        <v>7969.0678205543536</v>
      </c>
      <c r="F1038" s="6" t="b">
        <f t="shared" si="66"/>
        <v>0</v>
      </c>
      <c r="G1038" s="6">
        <f t="shared" si="67"/>
        <v>253</v>
      </c>
    </row>
    <row r="1039" spans="1:7" x14ac:dyDescent="0.2">
      <c r="A1039" s="1">
        <v>44816</v>
      </c>
      <c r="B1039" s="2">
        <v>0.57100694444444444</v>
      </c>
      <c r="C1039">
        <v>0.31853700000000001</v>
      </c>
      <c r="D1039" s="6">
        <f t="shared" si="64"/>
        <v>1.4169162834</v>
      </c>
      <c r="E1039" s="6">
        <f t="shared" si="65"/>
        <v>8194.2281029808892</v>
      </c>
      <c r="F1039" s="6" t="b">
        <f t="shared" si="66"/>
        <v>0</v>
      </c>
      <c r="G1039" s="6">
        <f t="shared" si="67"/>
        <v>253</v>
      </c>
    </row>
    <row r="1040" spans="1:7" x14ac:dyDescent="0.2">
      <c r="A1040" s="1">
        <v>44816</v>
      </c>
      <c r="B1040" s="2">
        <v>0.57100694444444444</v>
      </c>
      <c r="C1040">
        <v>0.278283</v>
      </c>
      <c r="D1040" s="6">
        <f t="shared" si="64"/>
        <v>1.2378584405999999</v>
      </c>
      <c r="E1040" s="6">
        <f t="shared" si="65"/>
        <v>7970.3056789949533</v>
      </c>
      <c r="F1040" s="6" t="b">
        <f t="shared" si="66"/>
        <v>0</v>
      </c>
      <c r="G1040" s="6">
        <f t="shared" si="67"/>
        <v>253</v>
      </c>
    </row>
    <row r="1041" spans="1:7" x14ac:dyDescent="0.2">
      <c r="A1041" s="1">
        <v>44816</v>
      </c>
      <c r="B1041" s="2">
        <v>0.57100694444444444</v>
      </c>
      <c r="C1041">
        <v>0.31217600000000001</v>
      </c>
      <c r="D1041" s="6">
        <f t="shared" si="64"/>
        <v>1.3886212832</v>
      </c>
      <c r="E1041" s="6">
        <f t="shared" si="65"/>
        <v>8195.6167242640895</v>
      </c>
      <c r="F1041" s="6" t="b">
        <f t="shared" si="66"/>
        <v>0</v>
      </c>
      <c r="G1041" s="6">
        <f t="shared" si="67"/>
        <v>253</v>
      </c>
    </row>
    <row r="1042" spans="1:7" x14ac:dyDescent="0.2">
      <c r="A1042" s="1">
        <v>44816</v>
      </c>
      <c r="B1042" s="2">
        <v>0.57101851851851848</v>
      </c>
      <c r="C1042">
        <v>0.26505099999999998</v>
      </c>
      <c r="D1042" s="6">
        <f t="shared" si="64"/>
        <v>1.1789998581999999</v>
      </c>
      <c r="E1042" s="6">
        <f t="shared" si="65"/>
        <v>7971.4846788531531</v>
      </c>
      <c r="F1042" s="6" t="b">
        <f t="shared" si="66"/>
        <v>0</v>
      </c>
      <c r="G1042" s="6">
        <f t="shared" si="67"/>
        <v>253</v>
      </c>
    </row>
    <row r="1043" spans="1:7" x14ac:dyDescent="0.2">
      <c r="A1043" s="1">
        <v>44816</v>
      </c>
      <c r="B1043" s="2">
        <v>0.57101851851851848</v>
      </c>
      <c r="C1043">
        <v>0.35930000000000001</v>
      </c>
      <c r="D1043" s="6">
        <f t="shared" si="64"/>
        <v>1.59823826</v>
      </c>
      <c r="E1043" s="6">
        <f t="shared" si="65"/>
        <v>8197.2149625240891</v>
      </c>
      <c r="F1043" s="6" t="b">
        <f t="shared" si="66"/>
        <v>0</v>
      </c>
      <c r="G1043" s="6">
        <f t="shared" si="67"/>
        <v>253</v>
      </c>
    </row>
    <row r="1044" spans="1:7" x14ac:dyDescent="0.2">
      <c r="A1044" s="1">
        <v>44816</v>
      </c>
      <c r="B1044" s="2">
        <v>0.57101851851851848</v>
      </c>
      <c r="C1044">
        <v>0.27868999999999999</v>
      </c>
      <c r="D1044" s="6">
        <f t="shared" si="64"/>
        <v>1.2396688579999999</v>
      </c>
      <c r="E1044" s="6">
        <f t="shared" si="65"/>
        <v>7972.7243477111533</v>
      </c>
      <c r="F1044" s="6" t="b">
        <f t="shared" si="66"/>
        <v>0</v>
      </c>
      <c r="G1044" s="6">
        <f t="shared" si="67"/>
        <v>253</v>
      </c>
    </row>
    <row r="1045" spans="1:7" x14ac:dyDescent="0.2">
      <c r="A1045" s="1">
        <v>44816</v>
      </c>
      <c r="B1045" s="2">
        <v>0.57101851851851848</v>
      </c>
      <c r="C1045">
        <v>0.16988600000000001</v>
      </c>
      <c r="D1045" s="6">
        <f t="shared" si="64"/>
        <v>0.75568690520000004</v>
      </c>
      <c r="E1045" s="6">
        <f t="shared" si="65"/>
        <v>8197.9706494292896</v>
      </c>
      <c r="F1045" s="6" t="b">
        <f t="shared" si="66"/>
        <v>0</v>
      </c>
      <c r="G1045" s="6">
        <f t="shared" si="67"/>
        <v>253</v>
      </c>
    </row>
    <row r="1046" spans="1:7" x14ac:dyDescent="0.2">
      <c r="A1046" s="1">
        <v>44816</v>
      </c>
      <c r="B1046" s="2">
        <v>0.57103009259259252</v>
      </c>
      <c r="C1046">
        <v>0.19680700000000001</v>
      </c>
      <c r="D1046" s="6">
        <f t="shared" si="64"/>
        <v>0.87543689740000008</v>
      </c>
      <c r="E1046" s="6">
        <f t="shared" si="65"/>
        <v>7973.5997846085529</v>
      </c>
      <c r="F1046" s="6" t="b">
        <f t="shared" si="66"/>
        <v>0</v>
      </c>
      <c r="G1046" s="6">
        <f t="shared" si="67"/>
        <v>253</v>
      </c>
    </row>
    <row r="1047" spans="1:7" x14ac:dyDescent="0.2">
      <c r="A1047" s="1">
        <v>44816</v>
      </c>
      <c r="B1047" s="2">
        <v>0.57103009259259252</v>
      </c>
      <c r="C1047">
        <v>0.31767200000000001</v>
      </c>
      <c r="D1047" s="6">
        <f t="shared" si="64"/>
        <v>1.4130685904</v>
      </c>
      <c r="E1047" s="6">
        <f t="shared" si="65"/>
        <v>8199.3837180196897</v>
      </c>
      <c r="F1047" s="6" t="b">
        <f t="shared" si="66"/>
        <v>0</v>
      </c>
      <c r="G1047" s="6">
        <f t="shared" si="67"/>
        <v>253</v>
      </c>
    </row>
    <row r="1048" spans="1:7" x14ac:dyDescent="0.2">
      <c r="A1048" s="1">
        <v>44816</v>
      </c>
      <c r="B1048" s="2">
        <v>0.57103009259259252</v>
      </c>
      <c r="C1048">
        <v>0.115484</v>
      </c>
      <c r="D1048" s="6">
        <f t="shared" si="64"/>
        <v>0.51369592880000003</v>
      </c>
      <c r="E1048" s="6">
        <f t="shared" si="65"/>
        <v>7974.1134805373531</v>
      </c>
      <c r="F1048" s="6" t="b">
        <f t="shared" si="66"/>
        <v>0</v>
      </c>
      <c r="G1048" s="6">
        <f t="shared" si="67"/>
        <v>253</v>
      </c>
    </row>
    <row r="1049" spans="1:7" x14ac:dyDescent="0.2">
      <c r="A1049" s="1">
        <v>44816</v>
      </c>
      <c r="B1049" s="2">
        <v>0.57104166666666667</v>
      </c>
      <c r="C1049">
        <v>-0.35784899999999997</v>
      </c>
      <c r="D1049" s="6">
        <f t="shared" si="64"/>
        <v>-1.5917839217999998</v>
      </c>
      <c r="E1049" s="6">
        <f t="shared" si="65"/>
        <v>8199.3837180196897</v>
      </c>
      <c r="F1049" s="6" t="b">
        <f t="shared" si="66"/>
        <v>0</v>
      </c>
      <c r="G1049" s="6">
        <f t="shared" si="67"/>
        <v>253</v>
      </c>
    </row>
    <row r="1050" spans="1:7" x14ac:dyDescent="0.2">
      <c r="A1050" s="1">
        <v>44816</v>
      </c>
      <c r="B1050" s="2">
        <v>0.57104166666666667</v>
      </c>
      <c r="C1050">
        <v>-0.38787500000000003</v>
      </c>
      <c r="D1050" s="6">
        <f t="shared" si="64"/>
        <v>-1.7253455750000002</v>
      </c>
      <c r="E1050" s="6">
        <f t="shared" si="65"/>
        <v>7974.1134805373531</v>
      </c>
      <c r="F1050" s="6" t="b">
        <f t="shared" si="66"/>
        <v>0</v>
      </c>
      <c r="G1050" s="6">
        <f t="shared" si="67"/>
        <v>253</v>
      </c>
    </row>
    <row r="1051" spans="1:7" x14ac:dyDescent="0.2">
      <c r="A1051" s="1">
        <v>44816</v>
      </c>
      <c r="B1051" s="2">
        <v>0.57104166666666667</v>
      </c>
      <c r="C1051">
        <v>-0.17657700000000001</v>
      </c>
      <c r="D1051" s="6">
        <f t="shared" si="64"/>
        <v>-0.78544981140000003</v>
      </c>
      <c r="E1051" s="6">
        <f t="shared" si="65"/>
        <v>8199.3837180196897</v>
      </c>
      <c r="F1051" s="6" t="b">
        <f t="shared" si="66"/>
        <v>0</v>
      </c>
      <c r="G1051" s="6">
        <f t="shared" si="67"/>
        <v>253</v>
      </c>
    </row>
    <row r="1052" spans="1:7" x14ac:dyDescent="0.2">
      <c r="A1052" s="1">
        <v>44816</v>
      </c>
      <c r="B1052" s="2">
        <v>0.57104166666666667</v>
      </c>
      <c r="C1052">
        <v>-1.81909E-3</v>
      </c>
      <c r="D1052" s="6">
        <f t="shared" si="64"/>
        <v>-8.0916761379999994E-3</v>
      </c>
      <c r="E1052" s="6">
        <f t="shared" si="65"/>
        <v>7974.1134805373531</v>
      </c>
      <c r="F1052" s="6" t="b">
        <f t="shared" si="66"/>
        <v>0</v>
      </c>
      <c r="G1052" s="6">
        <f t="shared" si="67"/>
        <v>253</v>
      </c>
    </row>
    <row r="1053" spans="1:7" x14ac:dyDescent="0.2">
      <c r="A1053" s="1">
        <v>44816</v>
      </c>
      <c r="B1053" s="2">
        <v>0.57105324074074071</v>
      </c>
      <c r="C1053">
        <v>-0.14192099999999999</v>
      </c>
      <c r="D1053" s="6">
        <f t="shared" si="64"/>
        <v>-0.6312929921999999</v>
      </c>
      <c r="E1053" s="6">
        <f t="shared" si="65"/>
        <v>8199.3837180196897</v>
      </c>
      <c r="F1053" s="6" t="b">
        <f t="shared" si="66"/>
        <v>0</v>
      </c>
      <c r="G1053" s="6">
        <f t="shared" si="67"/>
        <v>253</v>
      </c>
    </row>
    <row r="1054" spans="1:7" x14ac:dyDescent="0.2">
      <c r="A1054" s="1">
        <v>44816</v>
      </c>
      <c r="B1054" s="2">
        <v>0.57105324074074071</v>
      </c>
      <c r="C1054">
        <v>-0.12431300000000001</v>
      </c>
      <c r="D1054" s="6">
        <f t="shared" si="64"/>
        <v>-0.55296908659999999</v>
      </c>
      <c r="E1054" s="6">
        <f t="shared" si="65"/>
        <v>7974.1134805373531</v>
      </c>
      <c r="F1054" s="6" t="b">
        <f t="shared" si="66"/>
        <v>0</v>
      </c>
      <c r="G1054" s="6">
        <f t="shared" si="67"/>
        <v>253</v>
      </c>
    </row>
    <row r="1055" spans="1:7" x14ac:dyDescent="0.2">
      <c r="A1055" s="1">
        <v>44816</v>
      </c>
      <c r="B1055" s="2">
        <v>0.57105324074074071</v>
      </c>
      <c r="C1055">
        <v>0.30098000000000003</v>
      </c>
      <c r="D1055" s="6">
        <f t="shared" si="64"/>
        <v>1.3388192360000002</v>
      </c>
      <c r="E1055" s="6">
        <f t="shared" si="65"/>
        <v>8200.7225372556895</v>
      </c>
      <c r="F1055" s="6" t="b">
        <f t="shared" si="66"/>
        <v>0</v>
      </c>
      <c r="G1055" s="6">
        <f t="shared" si="67"/>
        <v>253</v>
      </c>
    </row>
    <row r="1056" spans="1:7" x14ac:dyDescent="0.2">
      <c r="A1056" s="1">
        <v>44816</v>
      </c>
      <c r="B1056" s="2">
        <v>0.57105324074074071</v>
      </c>
      <c r="C1056">
        <v>0.43237900000000001</v>
      </c>
      <c r="D1056" s="6">
        <f t="shared" si="64"/>
        <v>1.9233082678</v>
      </c>
      <c r="E1056" s="6">
        <f t="shared" si="65"/>
        <v>7976.0367888051533</v>
      </c>
      <c r="F1056" s="6" t="b">
        <f t="shared" si="66"/>
        <v>0</v>
      </c>
      <c r="G1056" s="6">
        <f t="shared" si="67"/>
        <v>253</v>
      </c>
    </row>
    <row r="1057" spans="1:7" x14ac:dyDescent="0.2">
      <c r="A1057" s="1">
        <v>44816</v>
      </c>
      <c r="B1057" s="2">
        <v>0.57106481481481486</v>
      </c>
      <c r="C1057">
        <v>0.44138699999999997</v>
      </c>
      <c r="D1057" s="6">
        <f t="shared" si="64"/>
        <v>1.9633776533999998</v>
      </c>
      <c r="E1057" s="6">
        <f t="shared" si="65"/>
        <v>8202.6859149090888</v>
      </c>
      <c r="F1057" s="6" t="b">
        <f t="shared" si="66"/>
        <v>0</v>
      </c>
      <c r="G1057" s="6">
        <f t="shared" si="67"/>
        <v>253</v>
      </c>
    </row>
    <row r="1058" spans="1:7" x14ac:dyDescent="0.2">
      <c r="A1058" s="1">
        <v>44816</v>
      </c>
      <c r="B1058" s="2">
        <v>0.57106481481481486</v>
      </c>
      <c r="C1058">
        <v>0.79624700000000004</v>
      </c>
      <c r="D1058" s="6">
        <f t="shared" si="64"/>
        <v>3.5418659053999999</v>
      </c>
      <c r="E1058" s="6">
        <f t="shared" si="65"/>
        <v>7979.5786547105536</v>
      </c>
      <c r="F1058" s="6" t="b">
        <f t="shared" si="66"/>
        <v>0</v>
      </c>
      <c r="G1058" s="6">
        <f t="shared" si="67"/>
        <v>253</v>
      </c>
    </row>
    <row r="1059" spans="1:7" x14ac:dyDescent="0.2">
      <c r="A1059" s="1">
        <v>44816</v>
      </c>
      <c r="B1059" s="2">
        <v>0.57106481481481486</v>
      </c>
      <c r="C1059">
        <v>0.82932600000000001</v>
      </c>
      <c r="D1059" s="6">
        <f t="shared" si="64"/>
        <v>3.6890079131999998</v>
      </c>
      <c r="E1059" s="6">
        <f t="shared" si="65"/>
        <v>8206.3749228222896</v>
      </c>
      <c r="F1059" s="6" t="b">
        <f t="shared" si="66"/>
        <v>0</v>
      </c>
      <c r="G1059" s="6">
        <f t="shared" si="67"/>
        <v>253</v>
      </c>
    </row>
    <row r="1060" spans="1:7" x14ac:dyDescent="0.2">
      <c r="A1060" s="1">
        <v>44816</v>
      </c>
      <c r="B1060" s="2">
        <v>0.57106481481481486</v>
      </c>
      <c r="C1060">
        <v>0.66774800000000001</v>
      </c>
      <c r="D1060" s="6">
        <f t="shared" si="64"/>
        <v>2.9702766536</v>
      </c>
      <c r="E1060" s="6">
        <f t="shared" si="65"/>
        <v>7982.5489313641538</v>
      </c>
      <c r="F1060" s="6" t="b">
        <f t="shared" si="66"/>
        <v>0</v>
      </c>
      <c r="G1060" s="6">
        <f t="shared" si="67"/>
        <v>253</v>
      </c>
    </row>
    <row r="1061" spans="1:7" x14ac:dyDescent="0.2">
      <c r="A1061" s="1">
        <v>44816</v>
      </c>
      <c r="B1061" s="2">
        <v>0.5710763888888889</v>
      </c>
      <c r="C1061">
        <v>0.47522900000000001</v>
      </c>
      <c r="D1061" s="6">
        <f t="shared" si="64"/>
        <v>2.1139136378000001</v>
      </c>
      <c r="E1061" s="6">
        <f t="shared" si="65"/>
        <v>8208.4888364600902</v>
      </c>
      <c r="F1061" s="6" t="b">
        <f t="shared" si="66"/>
        <v>0</v>
      </c>
      <c r="G1061" s="6">
        <f t="shared" si="67"/>
        <v>253</v>
      </c>
    </row>
    <row r="1062" spans="1:7" x14ac:dyDescent="0.2">
      <c r="A1062" s="1">
        <v>44816</v>
      </c>
      <c r="B1062" s="2">
        <v>0.5710763888888889</v>
      </c>
      <c r="C1062">
        <v>0.52006399999999997</v>
      </c>
      <c r="D1062" s="6">
        <f t="shared" si="64"/>
        <v>2.3133486847999998</v>
      </c>
      <c r="E1062" s="6">
        <f t="shared" si="65"/>
        <v>7984.8622800489538</v>
      </c>
      <c r="F1062" s="6" t="b">
        <f t="shared" si="66"/>
        <v>0</v>
      </c>
      <c r="G1062" s="6">
        <f t="shared" si="67"/>
        <v>253</v>
      </c>
    </row>
    <row r="1063" spans="1:7" x14ac:dyDescent="0.2">
      <c r="A1063" s="1">
        <v>44816</v>
      </c>
      <c r="B1063" s="2">
        <v>0.5710763888888889</v>
      </c>
      <c r="C1063">
        <v>0.76225200000000004</v>
      </c>
      <c r="D1063" s="6">
        <f t="shared" si="64"/>
        <v>3.3906493464</v>
      </c>
      <c r="E1063" s="6">
        <f t="shared" si="65"/>
        <v>8211.8794858064903</v>
      </c>
      <c r="F1063" s="6" t="b">
        <f t="shared" si="66"/>
        <v>0</v>
      </c>
      <c r="G1063" s="6">
        <f t="shared" si="67"/>
        <v>253</v>
      </c>
    </row>
    <row r="1064" spans="1:7" x14ac:dyDescent="0.2">
      <c r="A1064" s="1">
        <v>44816</v>
      </c>
      <c r="B1064" s="2">
        <v>0.57108796296296294</v>
      </c>
      <c r="C1064">
        <v>1.6992</v>
      </c>
      <c r="D1064" s="6">
        <f t="shared" si="64"/>
        <v>7.5583814399999998</v>
      </c>
      <c r="E1064" s="6">
        <f t="shared" si="65"/>
        <v>7992.4206614889536</v>
      </c>
      <c r="F1064" s="6" t="b">
        <f t="shared" si="66"/>
        <v>0</v>
      </c>
      <c r="G1064" s="6">
        <f t="shared" si="67"/>
        <v>253</v>
      </c>
    </row>
    <row r="1065" spans="1:7" x14ac:dyDescent="0.2">
      <c r="A1065" s="1">
        <v>44816</v>
      </c>
      <c r="B1065" s="2">
        <v>0.57108796296296294</v>
      </c>
      <c r="C1065">
        <v>2.11599</v>
      </c>
      <c r="D1065" s="6">
        <f t="shared" si="64"/>
        <v>9.4123467180000002</v>
      </c>
      <c r="E1065" s="6">
        <f t="shared" si="65"/>
        <v>8221.29183252449</v>
      </c>
      <c r="F1065" s="6" t="b">
        <f t="shared" si="66"/>
        <v>0</v>
      </c>
      <c r="G1065" s="6">
        <f t="shared" si="67"/>
        <v>253</v>
      </c>
    </row>
    <row r="1066" spans="1:7" x14ac:dyDescent="0.2">
      <c r="A1066" s="1">
        <v>44816</v>
      </c>
      <c r="B1066" s="2">
        <v>0.57108796296296294</v>
      </c>
      <c r="C1066">
        <v>1.4739599999999999</v>
      </c>
      <c r="D1066" s="6">
        <f t="shared" si="64"/>
        <v>6.5564688719999999</v>
      </c>
      <c r="E1066" s="6">
        <f t="shared" si="65"/>
        <v>7998.9771303609532</v>
      </c>
      <c r="F1066" s="6" t="b">
        <f t="shared" si="66"/>
        <v>0</v>
      </c>
      <c r="G1066" s="6">
        <f t="shared" si="67"/>
        <v>253</v>
      </c>
    </row>
    <row r="1067" spans="1:7" x14ac:dyDescent="0.2">
      <c r="A1067" s="1">
        <v>44816</v>
      </c>
      <c r="B1067" s="2">
        <v>0.57108796296296294</v>
      </c>
      <c r="C1067">
        <v>1.2357899999999999</v>
      </c>
      <c r="D1067" s="6">
        <f t="shared" si="64"/>
        <v>5.4970410779999996</v>
      </c>
      <c r="E1067" s="6">
        <f t="shared" si="65"/>
        <v>8226.7888736024906</v>
      </c>
      <c r="F1067" s="6" t="b">
        <f t="shared" si="66"/>
        <v>0</v>
      </c>
      <c r="G1067" s="6">
        <f t="shared" si="67"/>
        <v>253</v>
      </c>
    </row>
    <row r="1068" spans="1:7" x14ac:dyDescent="0.2">
      <c r="A1068" s="1">
        <v>44816</v>
      </c>
      <c r="B1068" s="2">
        <v>0.57109953703703698</v>
      </c>
      <c r="C1068">
        <v>1.0281</v>
      </c>
      <c r="D1068" s="6">
        <f t="shared" si="64"/>
        <v>4.5731944200000001</v>
      </c>
      <c r="E1068" s="6">
        <f t="shared" si="65"/>
        <v>8003.5503247809529</v>
      </c>
      <c r="F1068" s="6" t="b">
        <f t="shared" si="66"/>
        <v>0</v>
      </c>
      <c r="G1068" s="6">
        <f t="shared" si="67"/>
        <v>253</v>
      </c>
    </row>
    <row r="1069" spans="1:7" x14ac:dyDescent="0.2">
      <c r="A1069" s="1">
        <v>44816</v>
      </c>
      <c r="B1069" s="2">
        <v>0.57109953703703698</v>
      </c>
      <c r="C1069">
        <v>1.0975699999999999</v>
      </c>
      <c r="D1069" s="6">
        <f t="shared" si="64"/>
        <v>4.8822108739999992</v>
      </c>
      <c r="E1069" s="6">
        <f t="shared" si="65"/>
        <v>8231.6710844764912</v>
      </c>
      <c r="F1069" s="6" t="b">
        <f t="shared" si="66"/>
        <v>0</v>
      </c>
      <c r="G1069" s="6">
        <f t="shared" si="67"/>
        <v>253</v>
      </c>
    </row>
    <row r="1070" spans="1:7" x14ac:dyDescent="0.2">
      <c r="A1070" s="1">
        <v>44816</v>
      </c>
      <c r="B1070" s="2">
        <v>0.57109953703703698</v>
      </c>
      <c r="C1070">
        <v>1.2108000000000001</v>
      </c>
      <c r="D1070" s="6">
        <f t="shared" si="64"/>
        <v>5.3858805600000004</v>
      </c>
      <c r="E1070" s="6">
        <f t="shared" si="65"/>
        <v>8008.9362053409532</v>
      </c>
      <c r="F1070" s="6" t="b">
        <f t="shared" si="66"/>
        <v>0</v>
      </c>
      <c r="G1070" s="6">
        <f t="shared" si="67"/>
        <v>253</v>
      </c>
    </row>
    <row r="1071" spans="1:7" x14ac:dyDescent="0.2">
      <c r="A1071" s="1">
        <v>44816</v>
      </c>
      <c r="B1071" s="2">
        <v>0.57109953703703698</v>
      </c>
      <c r="C1071">
        <v>1.31935</v>
      </c>
      <c r="D1071" s="6">
        <f t="shared" si="64"/>
        <v>5.86873267</v>
      </c>
      <c r="E1071" s="6">
        <f t="shared" si="65"/>
        <v>8237.5398171464913</v>
      </c>
      <c r="F1071" s="6" t="b">
        <f t="shared" si="66"/>
        <v>0</v>
      </c>
      <c r="G1071" s="6">
        <f t="shared" si="67"/>
        <v>253</v>
      </c>
    </row>
    <row r="1072" spans="1:7" x14ac:dyDescent="0.2">
      <c r="A1072" s="1">
        <v>44816</v>
      </c>
      <c r="B1072" s="2">
        <v>0.57111111111111112</v>
      </c>
      <c r="C1072">
        <v>0.55935100000000004</v>
      </c>
      <c r="D1072" s="6">
        <f t="shared" si="64"/>
        <v>2.4881051182</v>
      </c>
      <c r="E1072" s="6">
        <f t="shared" si="65"/>
        <v>8011.4243104591533</v>
      </c>
      <c r="F1072" s="6" t="b">
        <f t="shared" si="66"/>
        <v>0</v>
      </c>
      <c r="G1072" s="6">
        <f t="shared" si="67"/>
        <v>253</v>
      </c>
    </row>
    <row r="1073" spans="1:7" x14ac:dyDescent="0.2">
      <c r="A1073" s="1">
        <v>44816</v>
      </c>
      <c r="B1073" s="2">
        <v>0.57111111111111112</v>
      </c>
      <c r="C1073">
        <v>0.569021</v>
      </c>
      <c r="D1073" s="6">
        <f t="shared" si="64"/>
        <v>2.5311192122000001</v>
      </c>
      <c r="E1073" s="6">
        <f t="shared" si="65"/>
        <v>8240.0709363586921</v>
      </c>
      <c r="F1073" s="6" t="b">
        <f t="shared" si="66"/>
        <v>0</v>
      </c>
      <c r="G1073" s="6">
        <f t="shared" si="67"/>
        <v>253</v>
      </c>
    </row>
    <row r="1074" spans="1:7" x14ac:dyDescent="0.2">
      <c r="A1074" s="1">
        <v>44816</v>
      </c>
      <c r="B1074" s="2">
        <v>0.57111111111111112</v>
      </c>
      <c r="C1074">
        <v>0.51161599999999996</v>
      </c>
      <c r="D1074" s="6">
        <f t="shared" si="64"/>
        <v>2.2757702911999997</v>
      </c>
      <c r="E1074" s="6">
        <f t="shared" si="65"/>
        <v>8013.7000807503537</v>
      </c>
      <c r="F1074" s="6" t="b">
        <f t="shared" si="66"/>
        <v>0</v>
      </c>
      <c r="G1074" s="6">
        <f t="shared" si="67"/>
        <v>253</v>
      </c>
    </row>
    <row r="1075" spans="1:7" x14ac:dyDescent="0.2">
      <c r="A1075" s="1">
        <v>44816</v>
      </c>
      <c r="B1075" s="2">
        <v>0.57111111111111112</v>
      </c>
      <c r="C1075">
        <v>0.23568700000000001</v>
      </c>
      <c r="D1075" s="6">
        <f t="shared" si="64"/>
        <v>1.0483829134</v>
      </c>
      <c r="E1075" s="6">
        <f t="shared" si="65"/>
        <v>8241.1193192720912</v>
      </c>
      <c r="F1075" s="6" t="b">
        <f t="shared" si="66"/>
        <v>0</v>
      </c>
      <c r="G1075" s="6">
        <f t="shared" si="67"/>
        <v>253</v>
      </c>
    </row>
    <row r="1076" spans="1:7" x14ac:dyDescent="0.2">
      <c r="A1076" s="1">
        <v>44816</v>
      </c>
      <c r="B1076" s="2">
        <v>0.57112268518518516</v>
      </c>
      <c r="C1076">
        <v>0.24540699999999999</v>
      </c>
      <c r="D1076" s="6">
        <f t="shared" si="64"/>
        <v>1.0916194174</v>
      </c>
      <c r="E1076" s="6">
        <f t="shared" si="65"/>
        <v>8014.7917001677533</v>
      </c>
      <c r="F1076" s="6" t="b">
        <f t="shared" si="66"/>
        <v>0</v>
      </c>
      <c r="G1076" s="6">
        <f t="shared" si="67"/>
        <v>253</v>
      </c>
    </row>
    <row r="1077" spans="1:7" x14ac:dyDescent="0.2">
      <c r="A1077" s="1">
        <v>44816</v>
      </c>
      <c r="B1077" s="2">
        <v>0.57112268518518516</v>
      </c>
      <c r="C1077">
        <v>0.18062400000000001</v>
      </c>
      <c r="D1077" s="6">
        <f t="shared" si="64"/>
        <v>0.80345167680000007</v>
      </c>
      <c r="E1077" s="6">
        <f t="shared" si="65"/>
        <v>8241.9227709488914</v>
      </c>
      <c r="F1077" s="6" t="b">
        <f t="shared" si="66"/>
        <v>0</v>
      </c>
      <c r="G1077" s="6">
        <f t="shared" si="67"/>
        <v>253</v>
      </c>
    </row>
    <row r="1078" spans="1:7" x14ac:dyDescent="0.2">
      <c r="A1078" s="1">
        <v>44816</v>
      </c>
      <c r="B1078" s="2">
        <v>0.57112268518518516</v>
      </c>
      <c r="C1078">
        <v>0.19975799999999999</v>
      </c>
      <c r="D1078" s="6">
        <f t="shared" si="64"/>
        <v>0.8885635355999999</v>
      </c>
      <c r="E1078" s="6">
        <f t="shared" si="65"/>
        <v>8015.6802637033534</v>
      </c>
      <c r="F1078" s="6" t="b">
        <f t="shared" si="66"/>
        <v>0</v>
      </c>
      <c r="G1078" s="6">
        <f t="shared" si="67"/>
        <v>253</v>
      </c>
    </row>
    <row r="1079" spans="1:7" x14ac:dyDescent="0.2">
      <c r="A1079" s="1">
        <v>44816</v>
      </c>
      <c r="B1079" s="2">
        <v>0.57113425925925931</v>
      </c>
      <c r="C1079">
        <v>0.22123399999999999</v>
      </c>
      <c r="D1079" s="6">
        <f t="shared" si="64"/>
        <v>0.98409307879999997</v>
      </c>
      <c r="E1079" s="6">
        <f t="shared" si="65"/>
        <v>8242.906864027691</v>
      </c>
      <c r="F1079" s="6" t="b">
        <f t="shared" si="66"/>
        <v>0</v>
      </c>
      <c r="G1079" s="6">
        <f t="shared" si="67"/>
        <v>253</v>
      </c>
    </row>
    <row r="1080" spans="1:7" x14ac:dyDescent="0.2">
      <c r="A1080" s="1">
        <v>44816</v>
      </c>
      <c r="B1080" s="2">
        <v>0.57113425925925931</v>
      </c>
      <c r="C1080">
        <v>0.28876600000000002</v>
      </c>
      <c r="D1080" s="6">
        <f t="shared" si="64"/>
        <v>1.2844889212000001</v>
      </c>
      <c r="E1080" s="6">
        <f t="shared" si="65"/>
        <v>8016.9647526245535</v>
      </c>
      <c r="F1080" s="6" t="b">
        <f t="shared" si="66"/>
        <v>0</v>
      </c>
      <c r="G1080" s="6">
        <f t="shared" si="67"/>
        <v>253</v>
      </c>
    </row>
    <row r="1081" spans="1:7" x14ac:dyDescent="0.2">
      <c r="A1081" s="1">
        <v>44816</v>
      </c>
      <c r="B1081" s="2">
        <v>0.57113425925925931</v>
      </c>
      <c r="C1081">
        <v>0.340725</v>
      </c>
      <c r="D1081" s="6">
        <f t="shared" si="64"/>
        <v>1.515612945</v>
      </c>
      <c r="E1081" s="6">
        <f t="shared" si="65"/>
        <v>8244.4224769726916</v>
      </c>
      <c r="F1081" s="6" t="b">
        <f t="shared" si="66"/>
        <v>0</v>
      </c>
      <c r="G1081" s="6">
        <f t="shared" si="67"/>
        <v>253</v>
      </c>
    </row>
    <row r="1082" spans="1:7" x14ac:dyDescent="0.2">
      <c r="A1082" s="1">
        <v>44816</v>
      </c>
      <c r="B1082" s="2">
        <v>0.57113425925925931</v>
      </c>
      <c r="C1082">
        <v>0.25141200000000002</v>
      </c>
      <c r="D1082" s="6">
        <f t="shared" si="64"/>
        <v>1.1183308584</v>
      </c>
      <c r="E1082" s="6">
        <f t="shared" si="65"/>
        <v>8018.083083482954</v>
      </c>
      <c r="F1082" s="6" t="b">
        <f t="shared" si="66"/>
        <v>0</v>
      </c>
      <c r="G1082" s="6">
        <f t="shared" si="67"/>
        <v>253</v>
      </c>
    </row>
    <row r="1083" spans="1:7" x14ac:dyDescent="0.2">
      <c r="A1083" s="1">
        <v>44816</v>
      </c>
      <c r="B1083" s="2">
        <v>0.57114583333333335</v>
      </c>
      <c r="C1083">
        <v>0.28683199999999998</v>
      </c>
      <c r="D1083" s="6">
        <f t="shared" si="64"/>
        <v>1.2758861023999999</v>
      </c>
      <c r="E1083" s="6">
        <f t="shared" si="65"/>
        <v>8245.698363075091</v>
      </c>
      <c r="F1083" s="6" t="b">
        <f t="shared" si="66"/>
        <v>0</v>
      </c>
      <c r="G1083" s="6">
        <f t="shared" si="67"/>
        <v>253</v>
      </c>
    </row>
    <row r="1084" spans="1:7" x14ac:dyDescent="0.2">
      <c r="A1084" s="1">
        <v>44816</v>
      </c>
      <c r="B1084" s="2">
        <v>0.57114583333333335</v>
      </c>
      <c r="C1084">
        <v>0.224491</v>
      </c>
      <c r="D1084" s="6">
        <f t="shared" si="64"/>
        <v>0.99858086619999997</v>
      </c>
      <c r="E1084" s="6">
        <f t="shared" si="65"/>
        <v>8019.0816643491544</v>
      </c>
      <c r="F1084" s="6" t="b">
        <f t="shared" si="66"/>
        <v>0</v>
      </c>
      <c r="G1084" s="6">
        <f t="shared" si="67"/>
        <v>253</v>
      </c>
    </row>
    <row r="1085" spans="1:7" x14ac:dyDescent="0.2">
      <c r="A1085" s="1">
        <v>44816</v>
      </c>
      <c r="B1085" s="2">
        <v>0.57114583333333335</v>
      </c>
      <c r="C1085">
        <v>1.05813</v>
      </c>
      <c r="D1085" s="6">
        <f t="shared" si="64"/>
        <v>4.7067738659999998</v>
      </c>
      <c r="E1085" s="6">
        <f t="shared" si="65"/>
        <v>8250.4051369410918</v>
      </c>
      <c r="F1085" s="6" t="b">
        <f t="shared" si="66"/>
        <v>0</v>
      </c>
      <c r="G1085" s="6">
        <f t="shared" si="67"/>
        <v>253</v>
      </c>
    </row>
    <row r="1086" spans="1:7" x14ac:dyDescent="0.2">
      <c r="A1086" s="1">
        <v>44816</v>
      </c>
      <c r="B1086" s="2">
        <v>0.57114583333333335</v>
      </c>
      <c r="C1086">
        <v>1.5366500000000001</v>
      </c>
      <c r="D1086" s="6">
        <f t="shared" si="64"/>
        <v>6.8353265300000006</v>
      </c>
      <c r="E1086" s="6">
        <f t="shared" si="65"/>
        <v>8025.9169908791546</v>
      </c>
      <c r="F1086" s="6" t="b">
        <f t="shared" si="66"/>
        <v>0</v>
      </c>
      <c r="G1086" s="6">
        <f t="shared" si="67"/>
        <v>253</v>
      </c>
    </row>
    <row r="1087" spans="1:7" x14ac:dyDescent="0.2">
      <c r="A1087" s="1">
        <v>44816</v>
      </c>
      <c r="B1087" s="2">
        <v>0.57115740740740739</v>
      </c>
      <c r="C1087">
        <v>0.75634900000000005</v>
      </c>
      <c r="D1087" s="6">
        <f t="shared" si="64"/>
        <v>3.3643916218000003</v>
      </c>
      <c r="E1087" s="6">
        <f t="shared" si="65"/>
        <v>8253.7695285628924</v>
      </c>
      <c r="F1087" s="6" t="b">
        <f t="shared" si="66"/>
        <v>0</v>
      </c>
      <c r="G1087" s="6">
        <f t="shared" si="67"/>
        <v>253</v>
      </c>
    </row>
    <row r="1088" spans="1:7" x14ac:dyDescent="0.2">
      <c r="A1088" s="1">
        <v>44816</v>
      </c>
      <c r="B1088" s="2">
        <v>0.57115740740740739</v>
      </c>
      <c r="C1088">
        <v>0.27756999999999998</v>
      </c>
      <c r="D1088" s="6">
        <f t="shared" si="64"/>
        <v>1.2346868739999999</v>
      </c>
      <c r="E1088" s="6">
        <f t="shared" si="65"/>
        <v>8027.1516777531542</v>
      </c>
      <c r="F1088" s="6" t="b">
        <f t="shared" si="66"/>
        <v>0</v>
      </c>
      <c r="G1088" s="6">
        <f t="shared" si="67"/>
        <v>253</v>
      </c>
    </row>
    <row r="1089" spans="1:7" x14ac:dyDescent="0.2">
      <c r="A1089" s="1">
        <v>44816</v>
      </c>
      <c r="B1089" s="2">
        <v>0.57115740740740739</v>
      </c>
      <c r="C1089">
        <v>0.184644</v>
      </c>
      <c r="D1089" s="6">
        <f t="shared" si="64"/>
        <v>0.82133344080000004</v>
      </c>
      <c r="E1089" s="6">
        <f t="shared" si="65"/>
        <v>8254.5908620036917</v>
      </c>
      <c r="F1089" s="6" t="b">
        <f t="shared" si="66"/>
        <v>0</v>
      </c>
      <c r="G1089" s="6">
        <f t="shared" si="67"/>
        <v>253</v>
      </c>
    </row>
    <row r="1090" spans="1:7" x14ac:dyDescent="0.2">
      <c r="A1090" s="1">
        <v>44816</v>
      </c>
      <c r="B1090" s="2">
        <v>0.57115740740740739</v>
      </c>
      <c r="C1090">
        <v>0.93492399999999998</v>
      </c>
      <c r="D1090" s="6">
        <f t="shared" si="64"/>
        <v>4.1587289368000002</v>
      </c>
      <c r="E1090" s="6">
        <f t="shared" si="65"/>
        <v>8031.3104066899541</v>
      </c>
      <c r="F1090" s="6" t="b">
        <f t="shared" si="66"/>
        <v>0</v>
      </c>
      <c r="G1090" s="6">
        <f t="shared" si="67"/>
        <v>253</v>
      </c>
    </row>
    <row r="1091" spans="1:7" x14ac:dyDescent="0.2">
      <c r="A1091" s="1">
        <v>44816</v>
      </c>
      <c r="B1091" s="2">
        <v>0.57116898148148143</v>
      </c>
      <c r="C1091">
        <v>0.76902000000000004</v>
      </c>
      <c r="D1091" s="6">
        <f t="shared" si="64"/>
        <v>3.4207547640000002</v>
      </c>
      <c r="E1091" s="6">
        <f t="shared" si="65"/>
        <v>8258.0116167676915</v>
      </c>
      <c r="F1091" s="6" t="b">
        <f t="shared" si="66"/>
        <v>0</v>
      </c>
      <c r="G1091" s="6">
        <f t="shared" si="67"/>
        <v>253</v>
      </c>
    </row>
    <row r="1092" spans="1:7" x14ac:dyDescent="0.2">
      <c r="A1092" s="1">
        <v>44816</v>
      </c>
      <c r="B1092" s="2">
        <v>0.57116898148148143</v>
      </c>
      <c r="C1092">
        <v>1.38541</v>
      </c>
      <c r="D1092" s="6">
        <f t="shared" si="64"/>
        <v>6.1625807620000002</v>
      </c>
      <c r="E1092" s="6">
        <f t="shared" si="65"/>
        <v>8037.4729874519544</v>
      </c>
      <c r="F1092" s="6" t="b">
        <f t="shared" si="66"/>
        <v>0</v>
      </c>
      <c r="G1092" s="6">
        <f t="shared" si="67"/>
        <v>253</v>
      </c>
    </row>
    <row r="1093" spans="1:7" x14ac:dyDescent="0.2">
      <c r="A1093" s="1">
        <v>44816</v>
      </c>
      <c r="B1093" s="2">
        <v>0.57116898148148143</v>
      </c>
      <c r="C1093">
        <v>0.36932599999999999</v>
      </c>
      <c r="D1093" s="6">
        <f t="shared" ref="D1093:D1131" si="68">C1093*4.4482</f>
        <v>1.6428359131999999</v>
      </c>
      <c r="E1093" s="6">
        <f t="shared" ref="E1093:E1131" si="69">IF(D1093&gt;0,D1093+E1091, E1091)</f>
        <v>8259.6544526808921</v>
      </c>
      <c r="F1093" s="6" t="b">
        <f t="shared" ref="F1093:F1131" si="70">IF(D1093&gt;13.345,1)</f>
        <v>0</v>
      </c>
      <c r="G1093" s="6">
        <f t="shared" ref="G1093:G1131" si="71">IF(D1093&gt;13.345,G1092+1,G1092)</f>
        <v>253</v>
      </c>
    </row>
    <row r="1094" spans="1:7" x14ac:dyDescent="0.2">
      <c r="A1094" s="1">
        <v>44816</v>
      </c>
      <c r="B1094" s="2">
        <v>0.57118055555555558</v>
      </c>
      <c r="C1094">
        <v>0.26199800000000001</v>
      </c>
      <c r="D1094" s="6">
        <f t="shared" si="68"/>
        <v>1.1654195036000001</v>
      </c>
      <c r="E1094" s="6">
        <f t="shared" si="69"/>
        <v>8038.6384069555543</v>
      </c>
      <c r="F1094" s="6" t="b">
        <f t="shared" si="70"/>
        <v>0</v>
      </c>
      <c r="G1094" s="6">
        <f t="shared" si="71"/>
        <v>253</v>
      </c>
    </row>
    <row r="1095" spans="1:7" x14ac:dyDescent="0.2">
      <c r="A1095" s="1">
        <v>44816</v>
      </c>
      <c r="B1095" s="2">
        <v>0.57118055555555558</v>
      </c>
      <c r="C1095">
        <v>0.168155</v>
      </c>
      <c r="D1095" s="6">
        <f t="shared" si="68"/>
        <v>0.74798707099999995</v>
      </c>
      <c r="E1095" s="6">
        <f t="shared" si="69"/>
        <v>8260.4024397518915</v>
      </c>
      <c r="F1095" s="6" t="b">
        <f t="shared" si="70"/>
        <v>0</v>
      </c>
      <c r="G1095" s="6">
        <f t="shared" si="71"/>
        <v>253</v>
      </c>
    </row>
    <row r="1096" spans="1:7" x14ac:dyDescent="0.2">
      <c r="A1096" s="1">
        <v>44816</v>
      </c>
      <c r="B1096" s="2">
        <v>0.57118055555555558</v>
      </c>
      <c r="C1096">
        <v>5.1158000000000002E-2</v>
      </c>
      <c r="D1096" s="6">
        <f t="shared" si="68"/>
        <v>0.2275610156</v>
      </c>
      <c r="E1096" s="6">
        <f t="shared" si="69"/>
        <v>8038.8659679711545</v>
      </c>
      <c r="F1096" s="6" t="b">
        <f t="shared" si="70"/>
        <v>0</v>
      </c>
      <c r="G1096" s="6">
        <f t="shared" si="71"/>
        <v>253</v>
      </c>
    </row>
    <row r="1097" spans="1:7" x14ac:dyDescent="0.2">
      <c r="A1097" s="1">
        <v>44816</v>
      </c>
      <c r="B1097" s="2">
        <v>0.57118055555555558</v>
      </c>
      <c r="C1097">
        <v>7.8995200000000002E-2</v>
      </c>
      <c r="D1097" s="6">
        <f t="shared" si="68"/>
        <v>0.35138644864000002</v>
      </c>
      <c r="E1097" s="6">
        <f t="shared" si="69"/>
        <v>8260.753826200531</v>
      </c>
      <c r="F1097" s="6" t="b">
        <f t="shared" si="70"/>
        <v>0</v>
      </c>
      <c r="G1097" s="6">
        <f t="shared" si="71"/>
        <v>253</v>
      </c>
    </row>
    <row r="1098" spans="1:7" x14ac:dyDescent="0.2">
      <c r="A1098" s="1">
        <v>44816</v>
      </c>
      <c r="B1098" s="2">
        <v>0.57119212962962962</v>
      </c>
      <c r="C1098">
        <v>8.9274999999999993E-2</v>
      </c>
      <c r="D1098" s="6">
        <f t="shared" si="68"/>
        <v>0.39711305499999994</v>
      </c>
      <c r="E1098" s="6">
        <f t="shared" si="69"/>
        <v>8039.2630810261544</v>
      </c>
      <c r="F1098" s="6" t="b">
        <f t="shared" si="70"/>
        <v>0</v>
      </c>
      <c r="G1098" s="6">
        <f t="shared" si="71"/>
        <v>253</v>
      </c>
    </row>
    <row r="1099" spans="1:7" x14ac:dyDescent="0.2">
      <c r="A1099" s="1">
        <v>44816</v>
      </c>
      <c r="B1099" s="2">
        <v>0.57119212962962962</v>
      </c>
      <c r="C1099">
        <v>2.5610899999999999E-2</v>
      </c>
      <c r="D1099" s="6">
        <f t="shared" si="68"/>
        <v>0.11392240537999999</v>
      </c>
      <c r="E1099" s="6">
        <f t="shared" si="69"/>
        <v>8260.8677486059114</v>
      </c>
      <c r="F1099" s="6" t="b">
        <f t="shared" si="70"/>
        <v>0</v>
      </c>
      <c r="G1099" s="6">
        <f t="shared" si="71"/>
        <v>253</v>
      </c>
    </row>
    <row r="1100" spans="1:7" x14ac:dyDescent="0.2">
      <c r="A1100" s="1">
        <v>44816</v>
      </c>
      <c r="B1100" s="2">
        <v>0.57119212962962962</v>
      </c>
      <c r="C1100">
        <v>0.47512700000000002</v>
      </c>
      <c r="D1100" s="6">
        <f t="shared" si="68"/>
        <v>2.1134599214000001</v>
      </c>
      <c r="E1100" s="6">
        <f t="shared" si="69"/>
        <v>8041.3765409475545</v>
      </c>
      <c r="F1100" s="6" t="b">
        <f t="shared" si="70"/>
        <v>0</v>
      </c>
      <c r="G1100" s="6">
        <f t="shared" si="71"/>
        <v>253</v>
      </c>
    </row>
    <row r="1101" spans="1:7" x14ac:dyDescent="0.2">
      <c r="A1101" s="1">
        <v>44816</v>
      </c>
      <c r="B1101" s="2">
        <v>0.57119212962962962</v>
      </c>
      <c r="C1101">
        <v>0.364898</v>
      </c>
      <c r="D1101" s="6">
        <f t="shared" si="68"/>
        <v>1.6231392836</v>
      </c>
      <c r="E1101" s="6">
        <f t="shared" si="69"/>
        <v>8262.4908878895112</v>
      </c>
      <c r="F1101" s="6" t="b">
        <f t="shared" si="70"/>
        <v>0</v>
      </c>
      <c r="G1101" s="6">
        <f t="shared" si="71"/>
        <v>253</v>
      </c>
    </row>
    <row r="1102" spans="1:7" x14ac:dyDescent="0.2">
      <c r="A1102" s="1">
        <v>44816</v>
      </c>
      <c r="B1102" s="2">
        <v>0.57120370370370377</v>
      </c>
      <c r="C1102">
        <v>0.50795100000000004</v>
      </c>
      <c r="D1102" s="6">
        <f t="shared" si="68"/>
        <v>2.2594676382000003</v>
      </c>
      <c r="E1102" s="6">
        <f t="shared" si="69"/>
        <v>8043.6360085857541</v>
      </c>
      <c r="F1102" s="6" t="b">
        <f t="shared" si="70"/>
        <v>0</v>
      </c>
      <c r="G1102" s="6">
        <f t="shared" si="71"/>
        <v>253</v>
      </c>
    </row>
    <row r="1103" spans="1:7" x14ac:dyDescent="0.2">
      <c r="A1103" s="1">
        <v>44816</v>
      </c>
      <c r="B1103" s="2">
        <v>0.57120370370370377</v>
      </c>
      <c r="C1103">
        <v>0.52891900000000003</v>
      </c>
      <c r="D1103" s="6">
        <f t="shared" si="68"/>
        <v>2.3527374958</v>
      </c>
      <c r="E1103" s="6">
        <f t="shared" si="69"/>
        <v>8264.8436253853106</v>
      </c>
      <c r="F1103" s="6" t="b">
        <f t="shared" si="70"/>
        <v>0</v>
      </c>
      <c r="G1103" s="6">
        <f t="shared" si="71"/>
        <v>253</v>
      </c>
    </row>
    <row r="1104" spans="1:7" x14ac:dyDescent="0.2">
      <c r="A1104" s="1">
        <v>44816</v>
      </c>
      <c r="B1104" s="2">
        <v>0.57120370370370377</v>
      </c>
      <c r="C1104">
        <v>0.64362600000000003</v>
      </c>
      <c r="D1104" s="6">
        <f t="shared" si="68"/>
        <v>2.8629771732</v>
      </c>
      <c r="E1104" s="6">
        <f t="shared" si="69"/>
        <v>8046.4989857589544</v>
      </c>
      <c r="F1104" s="6" t="b">
        <f t="shared" si="70"/>
        <v>0</v>
      </c>
      <c r="G1104" s="6">
        <f t="shared" si="71"/>
        <v>253</v>
      </c>
    </row>
    <row r="1105" spans="1:7" x14ac:dyDescent="0.2">
      <c r="A1105" s="1">
        <v>44816</v>
      </c>
      <c r="B1105" s="2">
        <v>0.57120370370370377</v>
      </c>
      <c r="C1105">
        <v>0.60591600000000001</v>
      </c>
      <c r="D1105" s="6">
        <f t="shared" si="68"/>
        <v>2.6952355512000001</v>
      </c>
      <c r="E1105" s="6">
        <f t="shared" si="69"/>
        <v>8267.5388609365109</v>
      </c>
      <c r="F1105" s="6" t="b">
        <f t="shared" si="70"/>
        <v>0</v>
      </c>
      <c r="G1105" s="6">
        <f t="shared" si="71"/>
        <v>253</v>
      </c>
    </row>
    <row r="1106" spans="1:7" x14ac:dyDescent="0.2">
      <c r="A1106" s="1">
        <v>44816</v>
      </c>
      <c r="B1106" s="2">
        <v>0.57121527777777781</v>
      </c>
      <c r="C1106">
        <v>0.53655200000000003</v>
      </c>
      <c r="D1106" s="6">
        <f t="shared" si="68"/>
        <v>2.3866906064000002</v>
      </c>
      <c r="E1106" s="6">
        <f t="shared" si="69"/>
        <v>8048.8856763653548</v>
      </c>
      <c r="F1106" s="6" t="b">
        <f t="shared" si="70"/>
        <v>0</v>
      </c>
      <c r="G1106" s="6">
        <f t="shared" si="71"/>
        <v>253</v>
      </c>
    </row>
    <row r="1107" spans="1:7" x14ac:dyDescent="0.2">
      <c r="A1107" s="1">
        <v>44816</v>
      </c>
      <c r="B1107" s="2">
        <v>0.57121527777777781</v>
      </c>
      <c r="C1107">
        <v>0.51772300000000004</v>
      </c>
      <c r="D1107" s="6">
        <f t="shared" si="68"/>
        <v>2.3029354486</v>
      </c>
      <c r="E1107" s="6">
        <f t="shared" si="69"/>
        <v>8269.8417963851116</v>
      </c>
      <c r="F1107" s="6" t="b">
        <f t="shared" si="70"/>
        <v>0</v>
      </c>
      <c r="G1107" s="6">
        <f t="shared" si="71"/>
        <v>253</v>
      </c>
    </row>
    <row r="1108" spans="1:7" x14ac:dyDescent="0.2">
      <c r="A1108" s="1">
        <v>44816</v>
      </c>
      <c r="B1108" s="2">
        <v>0.57121527777777781</v>
      </c>
      <c r="C1108">
        <v>0.52108100000000002</v>
      </c>
      <c r="D1108" s="6">
        <f t="shared" si="68"/>
        <v>2.3178725041999999</v>
      </c>
      <c r="E1108" s="6">
        <f t="shared" si="69"/>
        <v>8051.2035488695547</v>
      </c>
      <c r="F1108" s="6" t="b">
        <f t="shared" si="70"/>
        <v>0</v>
      </c>
      <c r="G1108" s="6">
        <f t="shared" si="71"/>
        <v>253</v>
      </c>
    </row>
    <row r="1109" spans="1:7" x14ac:dyDescent="0.2">
      <c r="A1109" s="1">
        <v>44816</v>
      </c>
      <c r="B1109" s="2">
        <v>0.57122685185185185</v>
      </c>
      <c r="C1109">
        <v>0.48917300000000002</v>
      </c>
      <c r="D1109" s="6">
        <f t="shared" si="68"/>
        <v>2.1759393386000001</v>
      </c>
      <c r="E1109" s="6">
        <f t="shared" si="69"/>
        <v>8272.0177357237117</v>
      </c>
      <c r="F1109" s="6" t="b">
        <f t="shared" si="70"/>
        <v>0</v>
      </c>
      <c r="G1109" s="6">
        <f t="shared" si="71"/>
        <v>253</v>
      </c>
    </row>
    <row r="1110" spans="1:7" x14ac:dyDescent="0.2">
      <c r="A1110" s="1">
        <v>44816</v>
      </c>
      <c r="B1110" s="2">
        <v>0.57122685185185185</v>
      </c>
      <c r="C1110">
        <v>0.48062300000000002</v>
      </c>
      <c r="D1110" s="6">
        <f t="shared" si="68"/>
        <v>2.1379072286</v>
      </c>
      <c r="E1110" s="6">
        <f t="shared" si="69"/>
        <v>8053.3414560981546</v>
      </c>
      <c r="F1110" s="6" t="b">
        <f t="shared" si="70"/>
        <v>0</v>
      </c>
      <c r="G1110" s="6">
        <f t="shared" si="71"/>
        <v>253</v>
      </c>
    </row>
    <row r="1111" spans="1:7" x14ac:dyDescent="0.2">
      <c r="A1111" s="1">
        <v>44816</v>
      </c>
      <c r="B1111" s="2">
        <v>0.57122685185185185</v>
      </c>
      <c r="C1111">
        <v>0.48998700000000001</v>
      </c>
      <c r="D1111" s="6">
        <f t="shared" si="68"/>
        <v>2.1795601734000001</v>
      </c>
      <c r="E1111" s="6">
        <f t="shared" si="69"/>
        <v>8274.197295897111</v>
      </c>
      <c r="F1111" s="6" t="b">
        <f t="shared" si="70"/>
        <v>0</v>
      </c>
      <c r="G1111" s="6">
        <f t="shared" si="71"/>
        <v>253</v>
      </c>
    </row>
    <row r="1112" spans="1:7" x14ac:dyDescent="0.2">
      <c r="A1112" s="1">
        <v>44816</v>
      </c>
      <c r="B1112" s="2">
        <v>0.57122685185185185</v>
      </c>
      <c r="C1112">
        <v>0.47304099999999999</v>
      </c>
      <c r="D1112" s="6">
        <f t="shared" si="68"/>
        <v>2.1041809761999999</v>
      </c>
      <c r="E1112" s="6">
        <f t="shared" si="69"/>
        <v>8055.4456370743546</v>
      </c>
      <c r="F1112" s="6" t="b">
        <f t="shared" si="70"/>
        <v>0</v>
      </c>
      <c r="G1112" s="6">
        <f t="shared" si="71"/>
        <v>253</v>
      </c>
    </row>
    <row r="1113" spans="1:7" x14ac:dyDescent="0.2">
      <c r="A1113" s="1">
        <v>44816</v>
      </c>
      <c r="B1113" s="2">
        <v>0.57123842592592589</v>
      </c>
      <c r="C1113">
        <v>0.47517799999999999</v>
      </c>
      <c r="D1113" s="6">
        <f t="shared" si="68"/>
        <v>2.1136867796000001</v>
      </c>
      <c r="E1113" s="6">
        <f t="shared" si="69"/>
        <v>8276.3109826767104</v>
      </c>
      <c r="F1113" s="6" t="b">
        <f t="shared" si="70"/>
        <v>0</v>
      </c>
      <c r="G1113" s="6">
        <f t="shared" si="71"/>
        <v>253</v>
      </c>
    </row>
    <row r="1114" spans="1:7" x14ac:dyDescent="0.2">
      <c r="A1114" s="1">
        <v>44816</v>
      </c>
      <c r="B1114" s="2">
        <v>0.57123842592592589</v>
      </c>
      <c r="C1114">
        <v>0.47243000000000002</v>
      </c>
      <c r="D1114" s="6">
        <f t="shared" si="68"/>
        <v>2.1014631260000001</v>
      </c>
      <c r="E1114" s="6">
        <f t="shared" si="69"/>
        <v>8057.5471002003551</v>
      </c>
      <c r="F1114" s="6" t="b">
        <f t="shared" si="70"/>
        <v>0</v>
      </c>
      <c r="G1114" s="6">
        <f t="shared" si="71"/>
        <v>253</v>
      </c>
    </row>
    <row r="1115" spans="1:7" x14ac:dyDescent="0.2">
      <c r="A1115" s="1">
        <v>44816</v>
      </c>
      <c r="B1115" s="2">
        <v>0.57123842592592589</v>
      </c>
      <c r="C1115">
        <v>0.48952899999999999</v>
      </c>
      <c r="D1115" s="6">
        <f t="shared" si="68"/>
        <v>2.1775228977999999</v>
      </c>
      <c r="E1115" s="6">
        <f t="shared" si="69"/>
        <v>8278.4885055745108</v>
      </c>
      <c r="F1115" s="6" t="b">
        <f t="shared" si="70"/>
        <v>0</v>
      </c>
      <c r="G1115" s="6">
        <f t="shared" si="71"/>
        <v>253</v>
      </c>
    </row>
    <row r="1116" spans="1:7" x14ac:dyDescent="0.2">
      <c r="A1116" s="1">
        <v>44816</v>
      </c>
      <c r="B1116" s="2">
        <v>0.57123842592592589</v>
      </c>
      <c r="C1116">
        <v>0.479657</v>
      </c>
      <c r="D1116" s="6">
        <f t="shared" si="68"/>
        <v>2.1336102673999999</v>
      </c>
      <c r="E1116" s="6">
        <f t="shared" si="69"/>
        <v>8059.6807104677555</v>
      </c>
      <c r="F1116" s="6" t="b">
        <f t="shared" si="70"/>
        <v>0</v>
      </c>
      <c r="G1116" s="6">
        <f t="shared" si="71"/>
        <v>253</v>
      </c>
    </row>
    <row r="1117" spans="1:7" x14ac:dyDescent="0.2">
      <c r="A1117" s="1">
        <v>44816</v>
      </c>
      <c r="B1117" s="2">
        <v>0.57125000000000004</v>
      </c>
      <c r="C1117">
        <v>0.60947799999999996</v>
      </c>
      <c r="D1117" s="6">
        <f t="shared" si="68"/>
        <v>2.7110800395999997</v>
      </c>
      <c r="E1117" s="6">
        <f t="shared" si="69"/>
        <v>8281.1995856141111</v>
      </c>
      <c r="F1117" s="6" t="b">
        <f t="shared" si="70"/>
        <v>0</v>
      </c>
      <c r="G1117" s="6">
        <f t="shared" si="71"/>
        <v>253</v>
      </c>
    </row>
    <row r="1118" spans="1:7" x14ac:dyDescent="0.2">
      <c r="A1118" s="1">
        <v>44816</v>
      </c>
      <c r="B1118" s="2">
        <v>0.57125000000000004</v>
      </c>
      <c r="C1118">
        <v>2.1029599999999999</v>
      </c>
      <c r="D1118" s="6">
        <f t="shared" si="68"/>
        <v>9.3543866720000004</v>
      </c>
      <c r="E1118" s="6">
        <f t="shared" si="69"/>
        <v>8069.0350971397556</v>
      </c>
      <c r="F1118" s="6" t="b">
        <f t="shared" si="70"/>
        <v>0</v>
      </c>
      <c r="G1118" s="6">
        <f t="shared" si="71"/>
        <v>253</v>
      </c>
    </row>
    <row r="1119" spans="1:7" x14ac:dyDescent="0.2">
      <c r="A1119" s="1">
        <v>44816</v>
      </c>
      <c r="B1119" s="2">
        <v>0.57125000000000004</v>
      </c>
      <c r="C1119">
        <v>3.3972099999999998</v>
      </c>
      <c r="D1119" s="6">
        <f t="shared" si="68"/>
        <v>15.111469521999998</v>
      </c>
      <c r="E1119" s="6">
        <f t="shared" si="69"/>
        <v>8296.3110551361115</v>
      </c>
      <c r="F1119" s="6">
        <f t="shared" si="70"/>
        <v>1</v>
      </c>
      <c r="G1119" s="6">
        <f t="shared" si="71"/>
        <v>254</v>
      </c>
    </row>
    <row r="1120" spans="1:7" x14ac:dyDescent="0.2">
      <c r="A1120" s="1">
        <v>44816</v>
      </c>
      <c r="B1120" s="2">
        <v>0.57125000000000004</v>
      </c>
      <c r="C1120">
        <v>0.94154000000000004</v>
      </c>
      <c r="D1120" s="6">
        <f t="shared" si="68"/>
        <v>4.1881582279999998</v>
      </c>
      <c r="E1120" s="6">
        <f t="shared" si="69"/>
        <v>8073.2232553677559</v>
      </c>
      <c r="F1120" s="6" t="b">
        <f t="shared" si="70"/>
        <v>0</v>
      </c>
      <c r="G1120" s="6">
        <f t="shared" si="71"/>
        <v>254</v>
      </c>
    </row>
    <row r="1121" spans="1:7" x14ac:dyDescent="0.2">
      <c r="A1121" s="1">
        <v>44816</v>
      </c>
      <c r="B1121" s="2">
        <v>0.57126157407407407</v>
      </c>
      <c r="C1121">
        <v>0.53675600000000001</v>
      </c>
      <c r="D1121" s="6">
        <f t="shared" si="68"/>
        <v>2.3875980391999998</v>
      </c>
      <c r="E1121" s="6">
        <f t="shared" si="69"/>
        <v>8298.6986531753118</v>
      </c>
      <c r="F1121" s="6" t="b">
        <f t="shared" si="70"/>
        <v>0</v>
      </c>
      <c r="G1121" s="6">
        <f t="shared" si="71"/>
        <v>254</v>
      </c>
    </row>
    <row r="1122" spans="1:7" x14ac:dyDescent="0.2">
      <c r="A1122" s="1">
        <v>44816</v>
      </c>
      <c r="B1122" s="2">
        <v>0.57126157407407407</v>
      </c>
      <c r="C1122">
        <v>0.46209899999999998</v>
      </c>
      <c r="D1122" s="6">
        <f t="shared" si="68"/>
        <v>2.0555087718</v>
      </c>
      <c r="E1122" s="6">
        <f t="shared" si="69"/>
        <v>8075.2787641395562</v>
      </c>
      <c r="F1122" s="6" t="b">
        <f t="shared" si="70"/>
        <v>0</v>
      </c>
      <c r="G1122" s="6">
        <f t="shared" si="71"/>
        <v>254</v>
      </c>
    </row>
    <row r="1123" spans="1:7" x14ac:dyDescent="0.2">
      <c r="A1123" s="1">
        <v>44816</v>
      </c>
      <c r="B1123" s="2">
        <v>0.57126157407407407</v>
      </c>
      <c r="C1123">
        <v>0.319046</v>
      </c>
      <c r="D1123" s="6">
        <f t="shared" si="68"/>
        <v>1.4191804172</v>
      </c>
      <c r="E1123" s="6">
        <f t="shared" si="69"/>
        <v>8300.1178335925124</v>
      </c>
      <c r="F1123" s="6" t="b">
        <f t="shared" si="70"/>
        <v>0</v>
      </c>
      <c r="G1123" s="6">
        <f t="shared" si="71"/>
        <v>254</v>
      </c>
    </row>
    <row r="1124" spans="1:7" x14ac:dyDescent="0.2">
      <c r="A1124" s="1">
        <v>44816</v>
      </c>
      <c r="B1124" s="2">
        <v>0.57127314814814811</v>
      </c>
      <c r="C1124">
        <v>0.23833299999999999</v>
      </c>
      <c r="D1124" s="6">
        <f t="shared" si="68"/>
        <v>1.0601528506</v>
      </c>
      <c r="E1124" s="6">
        <f t="shared" si="69"/>
        <v>8076.3389169901566</v>
      </c>
      <c r="F1124" s="6" t="b">
        <f t="shared" si="70"/>
        <v>0</v>
      </c>
      <c r="G1124" s="6">
        <f t="shared" si="71"/>
        <v>254</v>
      </c>
    </row>
    <row r="1125" spans="1:7" x14ac:dyDescent="0.2">
      <c r="A1125" s="1">
        <v>44816</v>
      </c>
      <c r="B1125" s="2">
        <v>0.57127314814814811</v>
      </c>
      <c r="C1125">
        <v>0.27008900000000002</v>
      </c>
      <c r="D1125" s="6">
        <f t="shared" si="68"/>
        <v>1.2014098898000001</v>
      </c>
      <c r="E1125" s="6">
        <f t="shared" si="69"/>
        <v>8301.3192434823122</v>
      </c>
      <c r="F1125" s="6" t="b">
        <f t="shared" si="70"/>
        <v>0</v>
      </c>
      <c r="G1125" s="6">
        <f t="shared" si="71"/>
        <v>254</v>
      </c>
    </row>
    <row r="1126" spans="1:7" x14ac:dyDescent="0.2">
      <c r="A1126" s="1">
        <v>44816</v>
      </c>
      <c r="B1126" s="2">
        <v>0.57127314814814811</v>
      </c>
      <c r="C1126">
        <v>0.333092</v>
      </c>
      <c r="D1126" s="6">
        <f t="shared" si="68"/>
        <v>1.4816598344</v>
      </c>
      <c r="E1126" s="6">
        <f t="shared" si="69"/>
        <v>8077.8205768245562</v>
      </c>
      <c r="F1126" s="6" t="b">
        <f t="shared" si="70"/>
        <v>0</v>
      </c>
      <c r="G1126" s="6">
        <f t="shared" si="71"/>
        <v>254</v>
      </c>
    </row>
    <row r="1127" spans="1:7" x14ac:dyDescent="0.2">
      <c r="A1127" s="1">
        <v>44816</v>
      </c>
      <c r="B1127" s="2">
        <v>0.57127314814814811</v>
      </c>
      <c r="C1127">
        <v>0.457926</v>
      </c>
      <c r="D1127" s="6">
        <f t="shared" si="68"/>
        <v>2.0369464331999998</v>
      </c>
      <c r="E1127" s="6">
        <f t="shared" si="69"/>
        <v>8303.356189915512</v>
      </c>
      <c r="F1127" s="6" t="b">
        <f t="shared" si="70"/>
        <v>0</v>
      </c>
      <c r="G1127" s="6">
        <f t="shared" si="71"/>
        <v>254</v>
      </c>
    </row>
    <row r="1128" spans="1:7" x14ac:dyDescent="0.2">
      <c r="A1128" s="1">
        <v>44816</v>
      </c>
      <c r="B1128" s="2">
        <v>0.57128472222222226</v>
      </c>
      <c r="C1128">
        <v>0.39853699999999997</v>
      </c>
      <c r="D1128" s="6">
        <f t="shared" si="68"/>
        <v>1.7727722833999999</v>
      </c>
      <c r="E1128" s="6">
        <f t="shared" si="69"/>
        <v>8079.5933491079559</v>
      </c>
      <c r="F1128" s="6" t="b">
        <f t="shared" si="70"/>
        <v>0</v>
      </c>
      <c r="G1128" s="6">
        <f t="shared" si="71"/>
        <v>254</v>
      </c>
    </row>
    <row r="1129" spans="1:7" x14ac:dyDescent="0.2">
      <c r="A1129" s="1">
        <v>44816</v>
      </c>
      <c r="B1129" s="2">
        <v>0.57128472222222226</v>
      </c>
      <c r="C1129">
        <v>0.40947800000000001</v>
      </c>
      <c r="D1129" s="6">
        <f t="shared" si="68"/>
        <v>1.8214400396000001</v>
      </c>
      <c r="E1129" s="6">
        <f t="shared" si="69"/>
        <v>8305.1776299551111</v>
      </c>
      <c r="F1129" s="6" t="b">
        <f t="shared" si="70"/>
        <v>0</v>
      </c>
      <c r="G1129" s="6">
        <f t="shared" si="71"/>
        <v>254</v>
      </c>
    </row>
    <row r="1130" spans="1:7" x14ac:dyDescent="0.2">
      <c r="A1130" s="1">
        <v>44816</v>
      </c>
      <c r="B1130" s="2">
        <v>0.57128472222222226</v>
      </c>
      <c r="C1130">
        <v>0.47558499999999998</v>
      </c>
      <c r="D1130" s="6">
        <f t="shared" si="68"/>
        <v>2.1154971969999998</v>
      </c>
      <c r="E1130" s="6">
        <f t="shared" si="69"/>
        <v>8081.7088463049558</v>
      </c>
      <c r="F1130" s="6" t="b">
        <f t="shared" si="70"/>
        <v>0</v>
      </c>
      <c r="G1130" s="6">
        <f t="shared" si="71"/>
        <v>254</v>
      </c>
    </row>
    <row r="1131" spans="1:7" x14ac:dyDescent="0.2">
      <c r="A1131" s="1">
        <v>44816</v>
      </c>
      <c r="B1131" s="2">
        <v>0.57128472222222226</v>
      </c>
      <c r="C1131">
        <v>0.81507600000000002</v>
      </c>
      <c r="D1131" s="6">
        <f t="shared" si="68"/>
        <v>3.6256210632000001</v>
      </c>
      <c r="E1131" s="6">
        <f t="shared" si="69"/>
        <v>8308.8032510183111</v>
      </c>
      <c r="F1131" s="6" t="b">
        <f t="shared" si="70"/>
        <v>0</v>
      </c>
      <c r="G1131" s="6">
        <f t="shared" si="71"/>
        <v>254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02D86-867C-4543-88D9-AC6513E86A98}">
  <dimension ref="A1:J1131"/>
  <sheetViews>
    <sheetView workbookViewId="0">
      <selection activeCell="K6" sqref="K6"/>
    </sheetView>
  </sheetViews>
  <sheetFormatPr baseColWidth="10" defaultRowHeight="16" x14ac:dyDescent="0.2"/>
  <sheetData>
    <row r="1" spans="1:10" x14ac:dyDescent="0.2">
      <c r="A1" t="s">
        <v>2</v>
      </c>
      <c r="B1" t="s">
        <v>3</v>
      </c>
      <c r="C1" t="s">
        <v>4</v>
      </c>
      <c r="D1" t="s">
        <v>5</v>
      </c>
      <c r="E1" s="7" t="s">
        <v>6</v>
      </c>
      <c r="G1" t="s">
        <v>0</v>
      </c>
    </row>
    <row r="4" spans="1:10" x14ac:dyDescent="0.2">
      <c r="A4" s="1">
        <v>44816</v>
      </c>
      <c r="B4" s="2">
        <v>0.56781249999999994</v>
      </c>
      <c r="C4">
        <v>3.7155800000000001</v>
      </c>
      <c r="D4" s="6">
        <f>IF(C4&gt;0,C4+D2,D2)</f>
        <v>3.7155800000000001</v>
      </c>
      <c r="E4" s="6">
        <f>IF(C4&gt;3,1)</f>
        <v>1</v>
      </c>
      <c r="F4" s="6">
        <f>IF(C4&gt;3,F3+1,F3)</f>
        <v>1</v>
      </c>
      <c r="I4" t="s">
        <v>5</v>
      </c>
      <c r="J4">
        <f>D1131</f>
        <v>3684.7516067899978</v>
      </c>
    </row>
    <row r="5" spans="1:10" x14ac:dyDescent="0.2">
      <c r="A5" s="1">
        <v>44816</v>
      </c>
      <c r="B5" s="2">
        <v>0.56781249999999994</v>
      </c>
      <c r="C5">
        <v>2.3194499999999998</v>
      </c>
      <c r="D5" s="6">
        <f t="shared" ref="D5:D68" si="0">IF(C5&gt;0,C5+D4,D4)</f>
        <v>6.0350299999999999</v>
      </c>
      <c r="E5" s="6" t="b">
        <f t="shared" ref="E5:E68" si="1">IF(C5&gt;3,1)</f>
        <v>0</v>
      </c>
      <c r="F5" s="6">
        <f t="shared" ref="F5:F68" si="2">IF(C5&gt;3,F4+1,F4)</f>
        <v>1</v>
      </c>
      <c r="I5" s="7" t="s">
        <v>6</v>
      </c>
      <c r="J5">
        <v>254</v>
      </c>
    </row>
    <row r="6" spans="1:10" x14ac:dyDescent="0.2">
      <c r="A6" s="1">
        <v>44816</v>
      </c>
      <c r="B6" s="2">
        <v>0.56781249999999994</v>
      </c>
      <c r="C6">
        <v>4.0896299999999997</v>
      </c>
      <c r="D6" s="6">
        <f t="shared" si="0"/>
        <v>10.124659999999999</v>
      </c>
      <c r="E6" s="6">
        <f t="shared" si="1"/>
        <v>1</v>
      </c>
      <c r="F6" s="6">
        <f t="shared" si="2"/>
        <v>2</v>
      </c>
    </row>
    <row r="7" spans="1:10" x14ac:dyDescent="0.2">
      <c r="A7" s="1">
        <v>44816</v>
      </c>
      <c r="B7" s="2">
        <v>0.56781249999999994</v>
      </c>
      <c r="C7">
        <v>4.1229100000000001</v>
      </c>
      <c r="D7" s="6">
        <f t="shared" si="0"/>
        <v>14.24757</v>
      </c>
      <c r="E7" s="6">
        <f t="shared" si="1"/>
        <v>1</v>
      </c>
      <c r="F7" s="6">
        <f t="shared" si="2"/>
        <v>3</v>
      </c>
    </row>
    <row r="8" spans="1:10" x14ac:dyDescent="0.2">
      <c r="A8" s="1">
        <v>44816</v>
      </c>
      <c r="B8" s="2">
        <v>0.56782407407407409</v>
      </c>
      <c r="C8">
        <v>3.68581</v>
      </c>
      <c r="D8" s="6">
        <f t="shared" si="0"/>
        <v>17.93338</v>
      </c>
      <c r="E8" s="6">
        <f t="shared" si="1"/>
        <v>1</v>
      </c>
      <c r="F8" s="6">
        <f t="shared" si="2"/>
        <v>4</v>
      </c>
    </row>
    <row r="9" spans="1:10" x14ac:dyDescent="0.2">
      <c r="A9" s="1">
        <v>44816</v>
      </c>
      <c r="B9" s="2">
        <v>0.56782407407407409</v>
      </c>
      <c r="C9">
        <v>1.5678000000000001</v>
      </c>
      <c r="D9" s="6">
        <f t="shared" si="0"/>
        <v>19.501179999999998</v>
      </c>
      <c r="E9" s="6" t="b">
        <f t="shared" si="1"/>
        <v>0</v>
      </c>
      <c r="F9" s="6">
        <f t="shared" si="2"/>
        <v>4</v>
      </c>
    </row>
    <row r="10" spans="1:10" x14ac:dyDescent="0.2">
      <c r="A10" s="1">
        <v>44816</v>
      </c>
      <c r="B10" s="2">
        <v>0.56782407407407409</v>
      </c>
      <c r="C10">
        <v>2.8498299999999999</v>
      </c>
      <c r="D10" s="6">
        <f t="shared" si="0"/>
        <v>22.351009999999999</v>
      </c>
      <c r="E10" s="6" t="b">
        <f t="shared" si="1"/>
        <v>0</v>
      </c>
      <c r="F10" s="6">
        <f t="shared" si="2"/>
        <v>4</v>
      </c>
      <c r="G10" t="s">
        <v>1</v>
      </c>
    </row>
    <row r="11" spans="1:10" x14ac:dyDescent="0.2">
      <c r="A11" s="1">
        <v>44816</v>
      </c>
      <c r="B11" s="2">
        <v>0.56782407407407409</v>
      </c>
      <c r="C11">
        <v>7.9645400000000004</v>
      </c>
      <c r="D11" s="6">
        <f t="shared" si="0"/>
        <v>30.315549999999998</v>
      </c>
      <c r="E11" s="6">
        <f t="shared" si="1"/>
        <v>1</v>
      </c>
      <c r="F11" s="6">
        <f t="shared" si="2"/>
        <v>5</v>
      </c>
    </row>
    <row r="12" spans="1:10" x14ac:dyDescent="0.2">
      <c r="A12" s="1">
        <v>44816</v>
      </c>
      <c r="B12" s="2">
        <v>0.56783564814814813</v>
      </c>
      <c r="C12">
        <v>11.651899999999999</v>
      </c>
      <c r="D12" s="6">
        <f t="shared" si="0"/>
        <v>41.967449999999999</v>
      </c>
      <c r="E12" s="6">
        <f t="shared" si="1"/>
        <v>1</v>
      </c>
      <c r="F12" s="6">
        <f t="shared" si="2"/>
        <v>6</v>
      </c>
    </row>
    <row r="13" spans="1:10" x14ac:dyDescent="0.2">
      <c r="A13" s="1">
        <v>44816</v>
      </c>
      <c r="B13" s="2">
        <v>0.56783564814814813</v>
      </c>
      <c r="C13">
        <v>4.92821</v>
      </c>
      <c r="D13" s="6">
        <f t="shared" si="0"/>
        <v>46.895659999999999</v>
      </c>
      <c r="E13" s="6">
        <f t="shared" si="1"/>
        <v>1</v>
      </c>
      <c r="F13" s="6">
        <f t="shared" si="2"/>
        <v>7</v>
      </c>
    </row>
    <row r="14" spans="1:10" x14ac:dyDescent="0.2">
      <c r="A14" s="1">
        <v>44816</v>
      </c>
      <c r="B14" s="2">
        <v>0.56783564814814813</v>
      </c>
      <c r="C14">
        <v>1.5672900000000001</v>
      </c>
      <c r="D14" s="6">
        <f t="shared" si="0"/>
        <v>48.462949999999999</v>
      </c>
      <c r="E14" s="6" t="b">
        <f t="shared" si="1"/>
        <v>0</v>
      </c>
      <c r="F14" s="6">
        <f t="shared" si="2"/>
        <v>7</v>
      </c>
    </row>
    <row r="15" spans="1:10" x14ac:dyDescent="0.2">
      <c r="A15" s="1">
        <v>44816</v>
      </c>
      <c r="B15" s="2">
        <v>0.56783564814814813</v>
      </c>
      <c r="C15">
        <v>0.39909699999999998</v>
      </c>
      <c r="D15" s="6">
        <f t="shared" si="0"/>
        <v>48.862046999999997</v>
      </c>
      <c r="E15" s="6" t="b">
        <f t="shared" si="1"/>
        <v>0</v>
      </c>
      <c r="F15" s="6">
        <f t="shared" si="2"/>
        <v>7</v>
      </c>
    </row>
    <row r="16" spans="1:10" x14ac:dyDescent="0.2">
      <c r="A16" s="1">
        <v>44816</v>
      </c>
      <c r="B16" s="2">
        <v>0.56784722222222228</v>
      </c>
      <c r="C16">
        <v>0.42688300000000001</v>
      </c>
      <c r="D16" s="6">
        <f t="shared" si="0"/>
        <v>49.288929999999993</v>
      </c>
      <c r="E16" s="6" t="b">
        <f t="shared" si="1"/>
        <v>0</v>
      </c>
      <c r="F16" s="6">
        <f t="shared" si="2"/>
        <v>7</v>
      </c>
    </row>
    <row r="17" spans="1:6" x14ac:dyDescent="0.2">
      <c r="A17" s="1">
        <v>44816</v>
      </c>
      <c r="B17" s="2">
        <v>0.56784722222222228</v>
      </c>
      <c r="C17">
        <v>-7.6119300000000001E-2</v>
      </c>
      <c r="D17" s="6">
        <f t="shared" si="0"/>
        <v>49.288929999999993</v>
      </c>
      <c r="E17" s="6" t="b">
        <f t="shared" si="1"/>
        <v>0</v>
      </c>
      <c r="F17" s="6">
        <f t="shared" si="2"/>
        <v>7</v>
      </c>
    </row>
    <row r="18" spans="1:6" x14ac:dyDescent="0.2">
      <c r="A18" s="1">
        <v>44816</v>
      </c>
      <c r="B18" s="2">
        <v>0.56784722222222228</v>
      </c>
      <c r="C18">
        <v>0.26612000000000002</v>
      </c>
      <c r="D18" s="6">
        <f t="shared" si="0"/>
        <v>49.555049999999994</v>
      </c>
      <c r="E18" s="6" t="b">
        <f t="shared" si="1"/>
        <v>0</v>
      </c>
      <c r="F18" s="6">
        <f t="shared" si="2"/>
        <v>7</v>
      </c>
    </row>
    <row r="19" spans="1:6" x14ac:dyDescent="0.2">
      <c r="A19" s="1">
        <v>44816</v>
      </c>
      <c r="B19" s="2">
        <v>0.56785879629629632</v>
      </c>
      <c r="C19">
        <v>5.0242000000000002E-2</v>
      </c>
      <c r="D19" s="6">
        <f t="shared" si="0"/>
        <v>49.605291999999992</v>
      </c>
      <c r="E19" s="6" t="b">
        <f t="shared" si="1"/>
        <v>0</v>
      </c>
      <c r="F19" s="6">
        <f t="shared" si="2"/>
        <v>7</v>
      </c>
    </row>
    <row r="20" spans="1:6" x14ac:dyDescent="0.2">
      <c r="A20" s="1">
        <v>44816</v>
      </c>
      <c r="B20" s="2">
        <v>0.56785879629629632</v>
      </c>
      <c r="C20">
        <v>0.20255699999999999</v>
      </c>
      <c r="D20" s="6">
        <f t="shared" si="0"/>
        <v>49.80784899999999</v>
      </c>
      <c r="E20" s="6" t="b">
        <f t="shared" si="1"/>
        <v>0</v>
      </c>
      <c r="F20" s="6">
        <f t="shared" si="2"/>
        <v>7</v>
      </c>
    </row>
    <row r="21" spans="1:6" x14ac:dyDescent="0.2">
      <c r="A21" s="1">
        <v>44816</v>
      </c>
      <c r="B21" s="2">
        <v>0.56785879629629632</v>
      </c>
      <c r="C21">
        <v>1.06098</v>
      </c>
      <c r="D21" s="6">
        <f t="shared" si="0"/>
        <v>50.868828999999991</v>
      </c>
      <c r="E21" s="6" t="b">
        <f t="shared" si="1"/>
        <v>0</v>
      </c>
      <c r="F21" s="6">
        <f t="shared" si="2"/>
        <v>7</v>
      </c>
    </row>
    <row r="22" spans="1:6" x14ac:dyDescent="0.2">
      <c r="A22" s="1">
        <v>44816</v>
      </c>
      <c r="B22" s="2">
        <v>0.56785879629629632</v>
      </c>
      <c r="C22">
        <v>2.9375200000000001</v>
      </c>
      <c r="D22" s="6">
        <f t="shared" si="0"/>
        <v>53.80634899999999</v>
      </c>
      <c r="E22" s="6" t="b">
        <f t="shared" si="1"/>
        <v>0</v>
      </c>
      <c r="F22" s="6">
        <f t="shared" si="2"/>
        <v>7</v>
      </c>
    </row>
    <row r="23" spans="1:6" x14ac:dyDescent="0.2">
      <c r="A23" s="1">
        <v>44816</v>
      </c>
      <c r="B23" s="2">
        <v>0.56787037037037036</v>
      </c>
      <c r="C23">
        <v>2.2149200000000002</v>
      </c>
      <c r="D23" s="6">
        <f t="shared" si="0"/>
        <v>56.02126899999999</v>
      </c>
      <c r="E23" s="6" t="b">
        <f t="shared" si="1"/>
        <v>0</v>
      </c>
      <c r="F23" s="6">
        <f t="shared" si="2"/>
        <v>7</v>
      </c>
    </row>
    <row r="24" spans="1:6" x14ac:dyDescent="0.2">
      <c r="A24" s="1">
        <v>44816</v>
      </c>
      <c r="B24" s="2">
        <v>0.56787037037037036</v>
      </c>
      <c r="C24">
        <v>5.1293199999999999</v>
      </c>
      <c r="D24" s="6">
        <f t="shared" si="0"/>
        <v>61.150588999999989</v>
      </c>
      <c r="E24" s="6">
        <f t="shared" si="1"/>
        <v>1</v>
      </c>
      <c r="F24" s="6">
        <f t="shared" si="2"/>
        <v>8</v>
      </c>
    </row>
    <row r="25" spans="1:6" x14ac:dyDescent="0.2">
      <c r="A25" s="1">
        <v>44816</v>
      </c>
      <c r="B25" s="2">
        <v>0.56787037037037036</v>
      </c>
      <c r="C25">
        <v>24.2486</v>
      </c>
      <c r="D25" s="6">
        <f t="shared" si="0"/>
        <v>85.399188999999993</v>
      </c>
      <c r="E25" s="6">
        <f t="shared" si="1"/>
        <v>1</v>
      </c>
      <c r="F25" s="6">
        <f t="shared" si="2"/>
        <v>9</v>
      </c>
    </row>
    <row r="26" spans="1:6" x14ac:dyDescent="0.2">
      <c r="A26" s="1">
        <v>44816</v>
      </c>
      <c r="B26" s="2">
        <v>0.56787037037037036</v>
      </c>
      <c r="C26">
        <v>17.1678</v>
      </c>
      <c r="D26" s="6">
        <f t="shared" si="0"/>
        <v>102.56698899999999</v>
      </c>
      <c r="E26" s="6">
        <f t="shared" si="1"/>
        <v>1</v>
      </c>
      <c r="F26" s="6">
        <f t="shared" si="2"/>
        <v>10</v>
      </c>
    </row>
    <row r="27" spans="1:6" x14ac:dyDescent="0.2">
      <c r="A27" s="1">
        <v>44816</v>
      </c>
      <c r="B27" s="2">
        <v>0.5678819444444444</v>
      </c>
      <c r="C27">
        <v>31.288799999999998</v>
      </c>
      <c r="D27" s="6">
        <f t="shared" si="0"/>
        <v>133.85578899999999</v>
      </c>
      <c r="E27" s="6">
        <f t="shared" si="1"/>
        <v>1</v>
      </c>
      <c r="F27" s="6">
        <f t="shared" si="2"/>
        <v>11</v>
      </c>
    </row>
    <row r="28" spans="1:6" x14ac:dyDescent="0.2">
      <c r="A28" s="1">
        <v>44816</v>
      </c>
      <c r="B28" s="2">
        <v>0.5678819444444444</v>
      </c>
      <c r="C28">
        <v>29.936599999999999</v>
      </c>
      <c r="D28" s="6">
        <f t="shared" si="0"/>
        <v>163.79238899999999</v>
      </c>
      <c r="E28" s="6">
        <f t="shared" si="1"/>
        <v>1</v>
      </c>
      <c r="F28" s="6">
        <f t="shared" si="2"/>
        <v>12</v>
      </c>
    </row>
    <row r="29" spans="1:6" x14ac:dyDescent="0.2">
      <c r="A29" s="1">
        <v>44816</v>
      </c>
      <c r="B29" s="2">
        <v>0.5678819444444444</v>
      </c>
      <c r="C29">
        <v>12.2524</v>
      </c>
      <c r="D29" s="6">
        <f t="shared" si="0"/>
        <v>176.04478899999998</v>
      </c>
      <c r="E29" s="6">
        <f t="shared" si="1"/>
        <v>1</v>
      </c>
      <c r="F29" s="6">
        <f t="shared" si="2"/>
        <v>13</v>
      </c>
    </row>
    <row r="30" spans="1:6" x14ac:dyDescent="0.2">
      <c r="A30" s="1">
        <v>44816</v>
      </c>
      <c r="B30" s="2">
        <v>0.5678819444444444</v>
      </c>
      <c r="C30">
        <v>32.911000000000001</v>
      </c>
      <c r="D30" s="6">
        <f t="shared" si="0"/>
        <v>208.95578899999998</v>
      </c>
      <c r="E30" s="6">
        <f t="shared" si="1"/>
        <v>1</v>
      </c>
      <c r="F30" s="6">
        <f t="shared" si="2"/>
        <v>14</v>
      </c>
    </row>
    <row r="31" spans="1:6" x14ac:dyDescent="0.2">
      <c r="A31" s="1">
        <v>44816</v>
      </c>
      <c r="B31" s="2">
        <v>0.56789351851851855</v>
      </c>
      <c r="C31">
        <v>20.701799999999999</v>
      </c>
      <c r="D31" s="6">
        <f t="shared" si="0"/>
        <v>229.65758899999997</v>
      </c>
      <c r="E31" s="6">
        <f t="shared" si="1"/>
        <v>1</v>
      </c>
      <c r="F31" s="6">
        <f t="shared" si="2"/>
        <v>15</v>
      </c>
    </row>
    <row r="32" spans="1:6" x14ac:dyDescent="0.2">
      <c r="A32" s="1">
        <v>44816</v>
      </c>
      <c r="B32" s="2">
        <v>0.56789351851851855</v>
      </c>
      <c r="C32">
        <v>27.3353</v>
      </c>
      <c r="D32" s="6">
        <f t="shared" si="0"/>
        <v>256.99288899999999</v>
      </c>
      <c r="E32" s="6">
        <f t="shared" si="1"/>
        <v>1</v>
      </c>
      <c r="F32" s="6">
        <f t="shared" si="2"/>
        <v>16</v>
      </c>
    </row>
    <row r="33" spans="1:6" x14ac:dyDescent="0.2">
      <c r="A33" s="1">
        <v>44816</v>
      </c>
      <c r="B33" s="2">
        <v>0.56789351851851855</v>
      </c>
      <c r="C33">
        <v>31.236699999999999</v>
      </c>
      <c r="D33" s="6">
        <f t="shared" si="0"/>
        <v>288.22958899999998</v>
      </c>
      <c r="E33" s="6">
        <f t="shared" si="1"/>
        <v>1</v>
      </c>
      <c r="F33" s="6">
        <f t="shared" si="2"/>
        <v>17</v>
      </c>
    </row>
    <row r="34" spans="1:6" x14ac:dyDescent="0.2">
      <c r="A34" s="1">
        <v>44816</v>
      </c>
      <c r="B34" s="2">
        <v>0.56790509259259259</v>
      </c>
      <c r="C34">
        <v>49.390700000000002</v>
      </c>
      <c r="D34" s="6">
        <f t="shared" si="0"/>
        <v>337.62028899999996</v>
      </c>
      <c r="E34" s="6">
        <f t="shared" si="1"/>
        <v>1</v>
      </c>
      <c r="F34" s="6">
        <f t="shared" si="2"/>
        <v>18</v>
      </c>
    </row>
    <row r="35" spans="1:6" x14ac:dyDescent="0.2">
      <c r="A35" s="1">
        <v>44816</v>
      </c>
      <c r="B35" s="2">
        <v>0.56790509259259259</v>
      </c>
      <c r="C35">
        <v>33.615200000000002</v>
      </c>
      <c r="D35" s="6">
        <f t="shared" si="0"/>
        <v>371.23548899999997</v>
      </c>
      <c r="E35" s="6">
        <f t="shared" si="1"/>
        <v>1</v>
      </c>
      <c r="F35" s="6">
        <f t="shared" si="2"/>
        <v>19</v>
      </c>
    </row>
    <row r="36" spans="1:6" x14ac:dyDescent="0.2">
      <c r="A36" s="1">
        <v>44816</v>
      </c>
      <c r="B36" s="2">
        <v>0.56790509259259259</v>
      </c>
      <c r="C36">
        <v>36.85</v>
      </c>
      <c r="D36" s="6">
        <f t="shared" si="0"/>
        <v>408.085489</v>
      </c>
      <c r="E36" s="6">
        <f t="shared" si="1"/>
        <v>1</v>
      </c>
      <c r="F36" s="6">
        <f t="shared" si="2"/>
        <v>20</v>
      </c>
    </row>
    <row r="37" spans="1:6" x14ac:dyDescent="0.2">
      <c r="A37" s="1">
        <v>44816</v>
      </c>
      <c r="B37" s="2">
        <v>0.56790509259259259</v>
      </c>
      <c r="C37">
        <v>31.247599999999998</v>
      </c>
      <c r="D37" s="6">
        <f t="shared" si="0"/>
        <v>439.33308899999997</v>
      </c>
      <c r="E37" s="6">
        <f t="shared" si="1"/>
        <v>1</v>
      </c>
      <c r="F37" s="6">
        <f t="shared" si="2"/>
        <v>21</v>
      </c>
    </row>
    <row r="38" spans="1:6" x14ac:dyDescent="0.2">
      <c r="A38" s="1">
        <v>44816</v>
      </c>
      <c r="B38" s="2">
        <v>0.56791666666666674</v>
      </c>
      <c r="C38">
        <v>29.790700000000001</v>
      </c>
      <c r="D38" s="6">
        <f t="shared" si="0"/>
        <v>469.12378899999999</v>
      </c>
      <c r="E38" s="6">
        <f t="shared" si="1"/>
        <v>1</v>
      </c>
      <c r="F38" s="6">
        <f t="shared" si="2"/>
        <v>22</v>
      </c>
    </row>
    <row r="39" spans="1:6" x14ac:dyDescent="0.2">
      <c r="A39" s="1">
        <v>44816</v>
      </c>
      <c r="B39" s="2">
        <v>0.56791666666666674</v>
      </c>
      <c r="C39">
        <v>36.607599999999998</v>
      </c>
      <c r="D39" s="6">
        <f t="shared" si="0"/>
        <v>505.73138899999998</v>
      </c>
      <c r="E39" s="6">
        <f t="shared" si="1"/>
        <v>1</v>
      </c>
      <c r="F39" s="6">
        <f t="shared" si="2"/>
        <v>23</v>
      </c>
    </row>
    <row r="40" spans="1:6" x14ac:dyDescent="0.2">
      <c r="A40" s="1">
        <v>44816</v>
      </c>
      <c r="B40" s="2">
        <v>0.56791666666666674</v>
      </c>
      <c r="C40">
        <v>44.535400000000003</v>
      </c>
      <c r="D40" s="6">
        <f t="shared" si="0"/>
        <v>550.26678900000002</v>
      </c>
      <c r="E40" s="6">
        <f t="shared" si="1"/>
        <v>1</v>
      </c>
      <c r="F40" s="6">
        <f t="shared" si="2"/>
        <v>24</v>
      </c>
    </row>
    <row r="41" spans="1:6" x14ac:dyDescent="0.2">
      <c r="A41" s="1">
        <v>44816</v>
      </c>
      <c r="B41" s="2">
        <v>0.56791666666666674</v>
      </c>
      <c r="C41">
        <v>28.6403</v>
      </c>
      <c r="D41" s="6">
        <f t="shared" si="0"/>
        <v>578.90708900000004</v>
      </c>
      <c r="E41" s="6">
        <f t="shared" si="1"/>
        <v>1</v>
      </c>
      <c r="F41" s="6">
        <f t="shared" si="2"/>
        <v>25</v>
      </c>
    </row>
    <row r="42" spans="1:6" x14ac:dyDescent="0.2">
      <c r="A42" s="1">
        <v>44816</v>
      </c>
      <c r="B42" s="2">
        <v>0.56792824074074078</v>
      </c>
      <c r="C42">
        <v>22.414100000000001</v>
      </c>
      <c r="D42" s="6">
        <f t="shared" si="0"/>
        <v>601.321189</v>
      </c>
      <c r="E42" s="6">
        <f t="shared" si="1"/>
        <v>1</v>
      </c>
      <c r="F42" s="6">
        <f t="shared" si="2"/>
        <v>26</v>
      </c>
    </row>
    <row r="43" spans="1:6" x14ac:dyDescent="0.2">
      <c r="A43" s="1">
        <v>44816</v>
      </c>
      <c r="B43" s="2">
        <v>0.56792824074074078</v>
      </c>
      <c r="C43">
        <v>63.768599999999999</v>
      </c>
      <c r="D43" s="6">
        <f t="shared" si="0"/>
        <v>665.089789</v>
      </c>
      <c r="E43" s="6">
        <f t="shared" si="1"/>
        <v>1</v>
      </c>
      <c r="F43" s="6">
        <f t="shared" si="2"/>
        <v>27</v>
      </c>
    </row>
    <row r="44" spans="1:6" x14ac:dyDescent="0.2">
      <c r="A44" s="1">
        <v>44816</v>
      </c>
      <c r="B44" s="2">
        <v>0.56792824074074078</v>
      </c>
      <c r="C44">
        <v>15.122400000000001</v>
      </c>
      <c r="D44" s="6">
        <f t="shared" si="0"/>
        <v>680.21218899999997</v>
      </c>
      <c r="E44" s="6">
        <f t="shared" si="1"/>
        <v>1</v>
      </c>
      <c r="F44" s="6">
        <f t="shared" si="2"/>
        <v>28</v>
      </c>
    </row>
    <row r="45" spans="1:6" x14ac:dyDescent="0.2">
      <c r="A45" s="1">
        <v>44816</v>
      </c>
      <c r="B45" s="2">
        <v>0.56792824074074078</v>
      </c>
      <c r="C45">
        <v>2.4058600000000001</v>
      </c>
      <c r="D45" s="6">
        <f t="shared" si="0"/>
        <v>682.61804899999993</v>
      </c>
      <c r="E45" s="6" t="b">
        <f t="shared" si="1"/>
        <v>0</v>
      </c>
      <c r="F45" s="6">
        <f t="shared" si="2"/>
        <v>28</v>
      </c>
    </row>
    <row r="46" spans="1:6" x14ac:dyDescent="0.2">
      <c r="A46" s="1">
        <v>44816</v>
      </c>
      <c r="B46" s="2">
        <v>0.56793981481481481</v>
      </c>
      <c r="C46">
        <v>1.2405200000000001</v>
      </c>
      <c r="D46" s="6">
        <f t="shared" si="0"/>
        <v>683.85856899999987</v>
      </c>
      <c r="E46" s="6" t="b">
        <f t="shared" si="1"/>
        <v>0</v>
      </c>
      <c r="F46" s="6">
        <f t="shared" si="2"/>
        <v>28</v>
      </c>
    </row>
    <row r="47" spans="1:6" x14ac:dyDescent="0.2">
      <c r="A47" s="1">
        <v>44816</v>
      </c>
      <c r="B47" s="2">
        <v>0.56793981481481481</v>
      </c>
      <c r="C47">
        <v>0.41461799999999999</v>
      </c>
      <c r="D47" s="6">
        <f t="shared" si="0"/>
        <v>684.27318699999989</v>
      </c>
      <c r="E47" s="6" t="b">
        <f t="shared" si="1"/>
        <v>0</v>
      </c>
      <c r="F47" s="6">
        <f t="shared" si="2"/>
        <v>28</v>
      </c>
    </row>
    <row r="48" spans="1:6" x14ac:dyDescent="0.2">
      <c r="A48" s="1">
        <v>44816</v>
      </c>
      <c r="B48" s="2">
        <v>0.56793981481481481</v>
      </c>
      <c r="C48">
        <v>0.23797699999999999</v>
      </c>
      <c r="D48" s="6">
        <f t="shared" si="0"/>
        <v>684.51116399999989</v>
      </c>
      <c r="E48" s="6" t="b">
        <f t="shared" si="1"/>
        <v>0</v>
      </c>
      <c r="F48" s="6">
        <f t="shared" si="2"/>
        <v>28</v>
      </c>
    </row>
    <row r="49" spans="1:6" x14ac:dyDescent="0.2">
      <c r="A49" s="1">
        <v>44816</v>
      </c>
      <c r="B49" s="2">
        <v>0.56795138888888885</v>
      </c>
      <c r="C49">
        <v>0.40444000000000002</v>
      </c>
      <c r="D49" s="6">
        <f t="shared" si="0"/>
        <v>684.91560399999992</v>
      </c>
      <c r="E49" s="6" t="b">
        <f t="shared" si="1"/>
        <v>0</v>
      </c>
      <c r="F49" s="6">
        <f t="shared" si="2"/>
        <v>28</v>
      </c>
    </row>
    <row r="50" spans="1:6" x14ac:dyDescent="0.2">
      <c r="A50" s="1">
        <v>44816</v>
      </c>
      <c r="B50" s="2">
        <v>0.56795138888888885</v>
      </c>
      <c r="C50">
        <v>0.36627199999999999</v>
      </c>
      <c r="D50" s="6">
        <f t="shared" si="0"/>
        <v>685.2818759999999</v>
      </c>
      <c r="E50" s="6" t="b">
        <f t="shared" si="1"/>
        <v>0</v>
      </c>
      <c r="F50" s="6">
        <f t="shared" si="2"/>
        <v>28</v>
      </c>
    </row>
    <row r="51" spans="1:6" x14ac:dyDescent="0.2">
      <c r="A51" s="1">
        <v>44816</v>
      </c>
      <c r="B51" s="2">
        <v>0.56795138888888885</v>
      </c>
      <c r="C51">
        <v>3.30919E-2</v>
      </c>
      <c r="D51" s="6">
        <f t="shared" si="0"/>
        <v>685.31496789999994</v>
      </c>
      <c r="E51" s="6" t="b">
        <f t="shared" si="1"/>
        <v>0</v>
      </c>
      <c r="F51" s="6">
        <f t="shared" si="2"/>
        <v>28</v>
      </c>
    </row>
    <row r="52" spans="1:6" x14ac:dyDescent="0.2">
      <c r="A52" s="1">
        <v>44816</v>
      </c>
      <c r="B52" s="2">
        <v>0.56795138888888885</v>
      </c>
      <c r="C52">
        <v>-7.8562000000000007E-2</v>
      </c>
      <c r="D52" s="6">
        <f t="shared" si="0"/>
        <v>685.31496789999994</v>
      </c>
      <c r="E52" s="6" t="b">
        <f t="shared" si="1"/>
        <v>0</v>
      </c>
      <c r="F52" s="6">
        <f t="shared" si="2"/>
        <v>28</v>
      </c>
    </row>
    <row r="53" spans="1:6" x14ac:dyDescent="0.2">
      <c r="A53" s="1">
        <v>44816</v>
      </c>
      <c r="B53" s="2">
        <v>0.56796296296296289</v>
      </c>
      <c r="C53">
        <v>0.13355</v>
      </c>
      <c r="D53" s="6">
        <f t="shared" si="0"/>
        <v>685.44851789999996</v>
      </c>
      <c r="E53" s="6" t="b">
        <f t="shared" si="1"/>
        <v>0</v>
      </c>
      <c r="F53" s="6">
        <f t="shared" si="2"/>
        <v>28</v>
      </c>
    </row>
    <row r="54" spans="1:6" x14ac:dyDescent="0.2">
      <c r="A54" s="1">
        <v>44816</v>
      </c>
      <c r="B54" s="2">
        <v>0.56796296296296289</v>
      </c>
      <c r="C54">
        <v>7.1768700000000005E-2</v>
      </c>
      <c r="D54" s="6">
        <f t="shared" si="0"/>
        <v>685.52028659999996</v>
      </c>
      <c r="E54" s="6" t="b">
        <f t="shared" si="1"/>
        <v>0</v>
      </c>
      <c r="F54" s="6">
        <f t="shared" si="2"/>
        <v>28</v>
      </c>
    </row>
    <row r="55" spans="1:6" x14ac:dyDescent="0.2">
      <c r="A55" s="1">
        <v>44816</v>
      </c>
      <c r="B55" s="2">
        <v>0.56796296296296289</v>
      </c>
      <c r="C55">
        <v>3.3753400000000003E-2</v>
      </c>
      <c r="D55" s="6">
        <f t="shared" si="0"/>
        <v>685.55403999999999</v>
      </c>
      <c r="E55" s="6" t="b">
        <f t="shared" si="1"/>
        <v>0</v>
      </c>
      <c r="F55" s="6">
        <f t="shared" si="2"/>
        <v>28</v>
      </c>
    </row>
    <row r="56" spans="1:6" x14ac:dyDescent="0.2">
      <c r="A56" s="1">
        <v>44816</v>
      </c>
      <c r="B56" s="2">
        <v>0.56796296296296289</v>
      </c>
      <c r="C56">
        <v>-5.7900500000000001E-2</v>
      </c>
      <c r="D56" s="6">
        <f t="shared" si="0"/>
        <v>685.55403999999999</v>
      </c>
      <c r="E56" s="6" t="b">
        <f t="shared" si="1"/>
        <v>0</v>
      </c>
      <c r="F56" s="6">
        <f t="shared" si="2"/>
        <v>28</v>
      </c>
    </row>
    <row r="57" spans="1:6" x14ac:dyDescent="0.2">
      <c r="A57" s="1">
        <v>44816</v>
      </c>
      <c r="B57" s="2">
        <v>0.56797453703703704</v>
      </c>
      <c r="C57">
        <v>0.26347300000000001</v>
      </c>
      <c r="D57" s="6">
        <f t="shared" si="0"/>
        <v>685.81751299999996</v>
      </c>
      <c r="E57" s="6" t="b">
        <f t="shared" si="1"/>
        <v>0</v>
      </c>
      <c r="F57" s="6">
        <f t="shared" si="2"/>
        <v>28</v>
      </c>
    </row>
    <row r="58" spans="1:6" x14ac:dyDescent="0.2">
      <c r="A58" s="1">
        <v>44816</v>
      </c>
      <c r="B58" s="2">
        <v>0.56797453703703704</v>
      </c>
      <c r="C58">
        <v>0.60830799999999996</v>
      </c>
      <c r="D58" s="6">
        <f t="shared" si="0"/>
        <v>686.42582099999993</v>
      </c>
      <c r="E58" s="6" t="b">
        <f t="shared" si="1"/>
        <v>0</v>
      </c>
      <c r="F58" s="6">
        <f t="shared" si="2"/>
        <v>28</v>
      </c>
    </row>
    <row r="59" spans="1:6" x14ac:dyDescent="0.2">
      <c r="A59" s="1">
        <v>44816</v>
      </c>
      <c r="B59" s="2">
        <v>0.56797453703703704</v>
      </c>
      <c r="C59">
        <v>0.38026700000000002</v>
      </c>
      <c r="D59" s="6">
        <f t="shared" si="0"/>
        <v>686.80608799999993</v>
      </c>
      <c r="E59" s="6" t="b">
        <f t="shared" si="1"/>
        <v>0</v>
      </c>
      <c r="F59" s="6">
        <f t="shared" si="2"/>
        <v>28</v>
      </c>
    </row>
    <row r="60" spans="1:6" x14ac:dyDescent="0.2">
      <c r="A60" s="1">
        <v>44816</v>
      </c>
      <c r="B60" s="2">
        <v>0.56797453703703704</v>
      </c>
      <c r="C60">
        <v>0.92316799999999999</v>
      </c>
      <c r="D60" s="6">
        <f t="shared" si="0"/>
        <v>687.72925599999996</v>
      </c>
      <c r="E60" s="6" t="b">
        <f t="shared" si="1"/>
        <v>0</v>
      </c>
      <c r="F60" s="6">
        <f t="shared" si="2"/>
        <v>28</v>
      </c>
    </row>
    <row r="61" spans="1:6" x14ac:dyDescent="0.2">
      <c r="A61" s="1">
        <v>44816</v>
      </c>
      <c r="B61" s="2">
        <v>0.56798611111111108</v>
      </c>
      <c r="C61">
        <v>0.30499999999999999</v>
      </c>
      <c r="D61" s="6">
        <f t="shared" si="0"/>
        <v>688.03425599999991</v>
      </c>
      <c r="E61" s="6" t="b">
        <f t="shared" si="1"/>
        <v>0</v>
      </c>
      <c r="F61" s="6">
        <f t="shared" si="2"/>
        <v>28</v>
      </c>
    </row>
    <row r="62" spans="1:6" x14ac:dyDescent="0.2">
      <c r="A62" s="1">
        <v>44816</v>
      </c>
      <c r="B62" s="2">
        <v>0.56798611111111108</v>
      </c>
      <c r="C62">
        <v>0.18815499999999999</v>
      </c>
      <c r="D62" s="6">
        <f t="shared" si="0"/>
        <v>688.22241099999997</v>
      </c>
      <c r="E62" s="6" t="b">
        <f t="shared" si="1"/>
        <v>0</v>
      </c>
      <c r="F62" s="6">
        <f t="shared" si="2"/>
        <v>28</v>
      </c>
    </row>
    <row r="63" spans="1:6" x14ac:dyDescent="0.2">
      <c r="A63" s="1">
        <v>44816</v>
      </c>
      <c r="B63" s="2">
        <v>0.56798611111111108</v>
      </c>
      <c r="C63">
        <v>0.12983500000000001</v>
      </c>
      <c r="D63" s="6">
        <f t="shared" si="0"/>
        <v>688.35224599999992</v>
      </c>
      <c r="E63" s="6" t="b">
        <f t="shared" si="1"/>
        <v>0</v>
      </c>
      <c r="F63" s="6">
        <f t="shared" si="2"/>
        <v>28</v>
      </c>
    </row>
    <row r="64" spans="1:6" x14ac:dyDescent="0.2">
      <c r="A64" s="1">
        <v>44816</v>
      </c>
      <c r="B64" s="2">
        <v>0.56799768518518523</v>
      </c>
      <c r="C64">
        <v>8.93259E-2</v>
      </c>
      <c r="D64" s="6">
        <f t="shared" si="0"/>
        <v>688.44157189999987</v>
      </c>
      <c r="E64" s="6" t="b">
        <f t="shared" si="1"/>
        <v>0</v>
      </c>
      <c r="F64" s="6">
        <f t="shared" si="2"/>
        <v>28</v>
      </c>
    </row>
    <row r="65" spans="1:6" x14ac:dyDescent="0.2">
      <c r="A65" s="1">
        <v>44816</v>
      </c>
      <c r="B65" s="2">
        <v>0.56799768518518523</v>
      </c>
      <c r="C65">
        <v>0.10825700000000001</v>
      </c>
      <c r="D65" s="6">
        <f t="shared" si="0"/>
        <v>688.54982889999985</v>
      </c>
      <c r="E65" s="6" t="b">
        <f t="shared" si="1"/>
        <v>0</v>
      </c>
      <c r="F65" s="6">
        <f t="shared" si="2"/>
        <v>28</v>
      </c>
    </row>
    <row r="66" spans="1:6" x14ac:dyDescent="0.2">
      <c r="A66" s="1">
        <v>44816</v>
      </c>
      <c r="B66" s="2">
        <v>0.56799768518518523</v>
      </c>
      <c r="C66">
        <v>0.14154</v>
      </c>
      <c r="D66" s="6">
        <f t="shared" si="0"/>
        <v>688.69136889999982</v>
      </c>
      <c r="E66" s="6" t="b">
        <f t="shared" si="1"/>
        <v>0</v>
      </c>
      <c r="F66" s="6">
        <f t="shared" si="2"/>
        <v>28</v>
      </c>
    </row>
    <row r="67" spans="1:6" x14ac:dyDescent="0.2">
      <c r="A67" s="1">
        <v>44816</v>
      </c>
      <c r="B67" s="2">
        <v>0.56799768518518523</v>
      </c>
      <c r="C67">
        <v>0.23924999999999999</v>
      </c>
      <c r="D67" s="6">
        <f t="shared" si="0"/>
        <v>688.93061889999979</v>
      </c>
      <c r="E67" s="6" t="b">
        <f t="shared" si="1"/>
        <v>0</v>
      </c>
      <c r="F67" s="6">
        <f t="shared" si="2"/>
        <v>28</v>
      </c>
    </row>
    <row r="68" spans="1:6" x14ac:dyDescent="0.2">
      <c r="A68" s="1">
        <v>44816</v>
      </c>
      <c r="B68" s="2">
        <v>0.56800925925925927</v>
      </c>
      <c r="C68">
        <v>18.783300000000001</v>
      </c>
      <c r="D68" s="6">
        <f t="shared" si="0"/>
        <v>707.71391889999984</v>
      </c>
      <c r="E68" s="6">
        <f t="shared" si="1"/>
        <v>1</v>
      </c>
      <c r="F68" s="6">
        <f t="shared" si="2"/>
        <v>29</v>
      </c>
    </row>
    <row r="69" spans="1:6" x14ac:dyDescent="0.2">
      <c r="A69" s="1">
        <v>44816</v>
      </c>
      <c r="B69" s="2">
        <v>0.56800925925925927</v>
      </c>
      <c r="C69">
        <v>57.5304</v>
      </c>
      <c r="D69" s="6">
        <f t="shared" ref="D69:D132" si="3">IF(C69&gt;0,C69+D68,D68)</f>
        <v>765.24431889999983</v>
      </c>
      <c r="E69" s="6">
        <f t="shared" ref="E69:E132" si="4">IF(C69&gt;3,1)</f>
        <v>1</v>
      </c>
      <c r="F69" s="6">
        <f t="shared" ref="F69:F132" si="5">IF(C69&gt;3,F68+1,F68)</f>
        <v>30</v>
      </c>
    </row>
    <row r="70" spans="1:6" x14ac:dyDescent="0.2">
      <c r="A70" s="1">
        <v>44816</v>
      </c>
      <c r="B70" s="2">
        <v>0.56800925925925927</v>
      </c>
      <c r="C70">
        <v>35.437899999999999</v>
      </c>
      <c r="D70" s="6">
        <f t="shared" si="3"/>
        <v>800.68221889999984</v>
      </c>
      <c r="E70" s="6">
        <f t="shared" si="4"/>
        <v>1</v>
      </c>
      <c r="F70" s="6">
        <f t="shared" si="5"/>
        <v>31</v>
      </c>
    </row>
    <row r="71" spans="1:6" x14ac:dyDescent="0.2">
      <c r="A71" s="1">
        <v>44816</v>
      </c>
      <c r="B71" s="2">
        <v>0.56800925925925927</v>
      </c>
      <c r="C71">
        <v>23.953600000000002</v>
      </c>
      <c r="D71" s="6">
        <f t="shared" si="3"/>
        <v>824.63581889999989</v>
      </c>
      <c r="E71" s="6">
        <f t="shared" si="4"/>
        <v>1</v>
      </c>
      <c r="F71" s="6">
        <f t="shared" si="5"/>
        <v>32</v>
      </c>
    </row>
    <row r="72" spans="1:6" x14ac:dyDescent="0.2">
      <c r="A72" s="1">
        <v>44816</v>
      </c>
      <c r="B72" s="2">
        <v>0.56802083333333331</v>
      </c>
      <c r="C72">
        <v>37.879199999999997</v>
      </c>
      <c r="D72" s="6">
        <f t="shared" si="3"/>
        <v>862.51501889999986</v>
      </c>
      <c r="E72" s="6">
        <f t="shared" si="4"/>
        <v>1</v>
      </c>
      <c r="F72" s="6">
        <f t="shared" si="5"/>
        <v>33</v>
      </c>
    </row>
    <row r="73" spans="1:6" x14ac:dyDescent="0.2">
      <c r="A73" s="1">
        <v>44816</v>
      </c>
      <c r="B73" s="2">
        <v>0.56802083333333331</v>
      </c>
      <c r="C73">
        <v>22.040400000000002</v>
      </c>
      <c r="D73" s="6">
        <f t="shared" si="3"/>
        <v>884.55541889999984</v>
      </c>
      <c r="E73" s="6">
        <f t="shared" si="4"/>
        <v>1</v>
      </c>
      <c r="F73" s="6">
        <f t="shared" si="5"/>
        <v>34</v>
      </c>
    </row>
    <row r="74" spans="1:6" x14ac:dyDescent="0.2">
      <c r="A74" s="1">
        <v>44816</v>
      </c>
      <c r="B74" s="2">
        <v>0.56802083333333331</v>
      </c>
      <c r="C74">
        <v>32.921399999999998</v>
      </c>
      <c r="D74" s="6">
        <f t="shared" si="3"/>
        <v>917.47681889999978</v>
      </c>
      <c r="E74" s="6">
        <f t="shared" si="4"/>
        <v>1</v>
      </c>
      <c r="F74" s="6">
        <f t="shared" si="5"/>
        <v>35</v>
      </c>
    </row>
    <row r="75" spans="1:6" x14ac:dyDescent="0.2">
      <c r="A75" s="1">
        <v>44816</v>
      </c>
      <c r="B75" s="2">
        <v>0.56802083333333331</v>
      </c>
      <c r="C75">
        <v>25.384899999999998</v>
      </c>
      <c r="D75" s="6">
        <f t="shared" si="3"/>
        <v>942.8617188999998</v>
      </c>
      <c r="E75" s="6">
        <f t="shared" si="4"/>
        <v>1</v>
      </c>
      <c r="F75" s="6">
        <f t="shared" si="5"/>
        <v>36</v>
      </c>
    </row>
    <row r="76" spans="1:6" x14ac:dyDescent="0.2">
      <c r="A76" s="1">
        <v>44816</v>
      </c>
      <c r="B76" s="2">
        <v>0.56803240740740735</v>
      </c>
      <c r="C76">
        <v>26.927600000000002</v>
      </c>
      <c r="D76" s="6">
        <f t="shared" si="3"/>
        <v>969.78931889999978</v>
      </c>
      <c r="E76" s="6">
        <f t="shared" si="4"/>
        <v>1</v>
      </c>
      <c r="F76" s="6">
        <f t="shared" si="5"/>
        <v>37</v>
      </c>
    </row>
    <row r="77" spans="1:6" x14ac:dyDescent="0.2">
      <c r="A77" s="1">
        <v>44816</v>
      </c>
      <c r="B77" s="2">
        <v>0.56803240740740735</v>
      </c>
      <c r="C77">
        <v>18.6358</v>
      </c>
      <c r="D77" s="6">
        <f t="shared" si="3"/>
        <v>988.4251188999998</v>
      </c>
      <c r="E77" s="6">
        <f t="shared" si="4"/>
        <v>1</v>
      </c>
      <c r="F77" s="6">
        <f t="shared" si="5"/>
        <v>38</v>
      </c>
    </row>
    <row r="78" spans="1:6" x14ac:dyDescent="0.2">
      <c r="A78" s="1">
        <v>44816</v>
      </c>
      <c r="B78" s="2">
        <v>0.56803240740740735</v>
      </c>
      <c r="C78">
        <v>50.029699999999998</v>
      </c>
      <c r="D78" s="6">
        <f t="shared" si="3"/>
        <v>1038.4548188999997</v>
      </c>
      <c r="E78" s="6">
        <f t="shared" si="4"/>
        <v>1</v>
      </c>
      <c r="F78" s="6">
        <f t="shared" si="5"/>
        <v>39</v>
      </c>
    </row>
    <row r="79" spans="1:6" x14ac:dyDescent="0.2">
      <c r="A79" s="1">
        <v>44816</v>
      </c>
      <c r="B79" s="2">
        <v>0.5680439814814815</v>
      </c>
      <c r="C79">
        <v>27.892600000000002</v>
      </c>
      <c r="D79" s="6">
        <f t="shared" si="3"/>
        <v>1066.3474188999996</v>
      </c>
      <c r="E79" s="6">
        <f t="shared" si="4"/>
        <v>1</v>
      </c>
      <c r="F79" s="6">
        <f t="shared" si="5"/>
        <v>40</v>
      </c>
    </row>
    <row r="80" spans="1:6" x14ac:dyDescent="0.2">
      <c r="A80" s="1">
        <v>44816</v>
      </c>
      <c r="B80" s="2">
        <v>0.5680439814814815</v>
      </c>
      <c r="C80">
        <v>33.03</v>
      </c>
      <c r="D80" s="6">
        <f t="shared" si="3"/>
        <v>1099.3774188999996</v>
      </c>
      <c r="E80" s="6">
        <f t="shared" si="4"/>
        <v>1</v>
      </c>
      <c r="F80" s="6">
        <f t="shared" si="5"/>
        <v>41</v>
      </c>
    </row>
    <row r="81" spans="1:6" x14ac:dyDescent="0.2">
      <c r="A81" s="1">
        <v>44816</v>
      </c>
      <c r="B81" s="2">
        <v>0.5680439814814815</v>
      </c>
      <c r="C81">
        <v>23.100999999999999</v>
      </c>
      <c r="D81" s="6">
        <f t="shared" si="3"/>
        <v>1122.4784188999997</v>
      </c>
      <c r="E81" s="6">
        <f t="shared" si="4"/>
        <v>1</v>
      </c>
      <c r="F81" s="6">
        <f t="shared" si="5"/>
        <v>42</v>
      </c>
    </row>
    <row r="82" spans="1:6" x14ac:dyDescent="0.2">
      <c r="A82" s="1">
        <v>44816</v>
      </c>
      <c r="B82" s="2">
        <v>0.5680439814814815</v>
      </c>
      <c r="C82">
        <v>40.083799999999997</v>
      </c>
      <c r="D82" s="6">
        <f t="shared" si="3"/>
        <v>1162.5622188999996</v>
      </c>
      <c r="E82" s="6">
        <f t="shared" si="4"/>
        <v>1</v>
      </c>
      <c r="F82" s="6">
        <f t="shared" si="5"/>
        <v>43</v>
      </c>
    </row>
    <row r="83" spans="1:6" x14ac:dyDescent="0.2">
      <c r="A83" s="1">
        <v>44816</v>
      </c>
      <c r="B83" s="2">
        <v>0.56805555555555554</v>
      </c>
      <c r="C83">
        <v>48.202399999999997</v>
      </c>
      <c r="D83" s="6">
        <f t="shared" si="3"/>
        <v>1210.7646188999995</v>
      </c>
      <c r="E83" s="6">
        <f t="shared" si="4"/>
        <v>1</v>
      </c>
      <c r="F83" s="6">
        <f t="shared" si="5"/>
        <v>44</v>
      </c>
    </row>
    <row r="84" spans="1:6" x14ac:dyDescent="0.2">
      <c r="A84" s="1">
        <v>44816</v>
      </c>
      <c r="B84" s="2">
        <v>0.56805555555555554</v>
      </c>
      <c r="C84">
        <v>24.9666</v>
      </c>
      <c r="D84" s="6">
        <f t="shared" si="3"/>
        <v>1235.7312188999995</v>
      </c>
      <c r="E84" s="6">
        <f t="shared" si="4"/>
        <v>1</v>
      </c>
      <c r="F84" s="6">
        <f t="shared" si="5"/>
        <v>45</v>
      </c>
    </row>
    <row r="85" spans="1:6" x14ac:dyDescent="0.2">
      <c r="A85" s="1">
        <v>44816</v>
      </c>
      <c r="B85" s="2">
        <v>0.56805555555555554</v>
      </c>
      <c r="C85">
        <v>32.255400000000002</v>
      </c>
      <c r="D85" s="6">
        <f t="shared" si="3"/>
        <v>1267.9866188999995</v>
      </c>
      <c r="E85" s="6">
        <f t="shared" si="4"/>
        <v>1</v>
      </c>
      <c r="F85" s="6">
        <f t="shared" si="5"/>
        <v>46</v>
      </c>
    </row>
    <row r="86" spans="1:6" x14ac:dyDescent="0.2">
      <c r="A86" s="1">
        <v>44816</v>
      </c>
      <c r="B86" s="2">
        <v>0.56805555555555554</v>
      </c>
      <c r="C86">
        <v>32.168199999999999</v>
      </c>
      <c r="D86" s="6">
        <f t="shared" si="3"/>
        <v>1300.1548188999996</v>
      </c>
      <c r="E86" s="6">
        <f t="shared" si="4"/>
        <v>1</v>
      </c>
      <c r="F86" s="6">
        <f t="shared" si="5"/>
        <v>47</v>
      </c>
    </row>
    <row r="87" spans="1:6" x14ac:dyDescent="0.2">
      <c r="A87" s="1">
        <v>44816</v>
      </c>
      <c r="B87" s="2">
        <v>0.56806712962962969</v>
      </c>
      <c r="C87">
        <v>40.8461</v>
      </c>
      <c r="D87" s="6">
        <f t="shared" si="3"/>
        <v>1341.0009188999995</v>
      </c>
      <c r="E87" s="6">
        <f t="shared" si="4"/>
        <v>1</v>
      </c>
      <c r="F87" s="6">
        <f t="shared" si="5"/>
        <v>48</v>
      </c>
    </row>
    <row r="88" spans="1:6" x14ac:dyDescent="0.2">
      <c r="A88" s="1">
        <v>44816</v>
      </c>
      <c r="B88" s="2">
        <v>0.56806712962962969</v>
      </c>
      <c r="C88">
        <v>41.426900000000003</v>
      </c>
      <c r="D88" s="6">
        <f t="shared" si="3"/>
        <v>1382.4278188999995</v>
      </c>
      <c r="E88" s="6">
        <f t="shared" si="4"/>
        <v>1</v>
      </c>
      <c r="F88" s="6">
        <f t="shared" si="5"/>
        <v>49</v>
      </c>
    </row>
    <row r="89" spans="1:6" x14ac:dyDescent="0.2">
      <c r="A89" s="1">
        <v>44816</v>
      </c>
      <c r="B89" s="2">
        <v>0.56806712962962969</v>
      </c>
      <c r="C89">
        <v>22.5535</v>
      </c>
      <c r="D89" s="6">
        <f t="shared" si="3"/>
        <v>1404.9813188999995</v>
      </c>
      <c r="E89" s="6">
        <f t="shared" si="4"/>
        <v>1</v>
      </c>
      <c r="F89" s="6">
        <f t="shared" si="5"/>
        <v>50</v>
      </c>
    </row>
    <row r="90" spans="1:6" x14ac:dyDescent="0.2">
      <c r="A90" s="1">
        <v>44816</v>
      </c>
      <c r="B90" s="2">
        <v>0.56806712962962969</v>
      </c>
      <c r="C90">
        <v>31.390799999999999</v>
      </c>
      <c r="D90" s="6">
        <f t="shared" si="3"/>
        <v>1436.3721188999994</v>
      </c>
      <c r="E90" s="6">
        <f t="shared" si="4"/>
        <v>1</v>
      </c>
      <c r="F90" s="6">
        <f t="shared" si="5"/>
        <v>51</v>
      </c>
    </row>
    <row r="91" spans="1:6" x14ac:dyDescent="0.2">
      <c r="A91" s="1">
        <v>44816</v>
      </c>
      <c r="B91" s="2">
        <v>0.56807870370370372</v>
      </c>
      <c r="C91">
        <v>25.213999999999999</v>
      </c>
      <c r="D91" s="6">
        <f t="shared" si="3"/>
        <v>1461.5861188999993</v>
      </c>
      <c r="E91" s="6">
        <f t="shared" si="4"/>
        <v>1</v>
      </c>
      <c r="F91" s="6">
        <f t="shared" si="5"/>
        <v>52</v>
      </c>
    </row>
    <row r="92" spans="1:6" x14ac:dyDescent="0.2">
      <c r="A92" s="1">
        <v>44816</v>
      </c>
      <c r="B92" s="2">
        <v>0.56807870370370372</v>
      </c>
      <c r="C92">
        <v>5.5300799999999999</v>
      </c>
      <c r="D92" s="6">
        <f t="shared" si="3"/>
        <v>1467.1161988999993</v>
      </c>
      <c r="E92" s="6">
        <f t="shared" si="4"/>
        <v>1</v>
      </c>
      <c r="F92" s="6">
        <f t="shared" si="5"/>
        <v>53</v>
      </c>
    </row>
    <row r="93" spans="1:6" x14ac:dyDescent="0.2">
      <c r="A93" s="1">
        <v>44816</v>
      </c>
      <c r="B93" s="2">
        <v>0.56807870370370372</v>
      </c>
      <c r="C93">
        <v>0.67242999999999997</v>
      </c>
      <c r="D93" s="6">
        <f t="shared" si="3"/>
        <v>1467.7886288999994</v>
      </c>
      <c r="E93" s="6" t="b">
        <f t="shared" si="4"/>
        <v>0</v>
      </c>
      <c r="F93" s="6">
        <f t="shared" si="5"/>
        <v>53</v>
      </c>
    </row>
    <row r="94" spans="1:6" x14ac:dyDescent="0.2">
      <c r="A94" s="1">
        <v>44816</v>
      </c>
      <c r="B94" s="2">
        <v>0.56809027777777776</v>
      </c>
      <c r="C94">
        <v>7.9860200000000006E-2</v>
      </c>
      <c r="D94" s="6">
        <f t="shared" si="3"/>
        <v>1467.8684890999994</v>
      </c>
      <c r="E94" s="6" t="b">
        <f t="shared" si="4"/>
        <v>0</v>
      </c>
      <c r="F94" s="6">
        <f t="shared" si="5"/>
        <v>53</v>
      </c>
    </row>
    <row r="95" spans="1:6" x14ac:dyDescent="0.2">
      <c r="A95" s="1">
        <v>44816</v>
      </c>
      <c r="B95" s="2">
        <v>0.56809027777777776</v>
      </c>
      <c r="C95">
        <v>0.30576300000000001</v>
      </c>
      <c r="D95" s="6">
        <f t="shared" si="3"/>
        <v>1468.1742520999994</v>
      </c>
      <c r="E95" s="6" t="b">
        <f t="shared" si="4"/>
        <v>0</v>
      </c>
      <c r="F95" s="6">
        <f t="shared" si="5"/>
        <v>53</v>
      </c>
    </row>
    <row r="96" spans="1:6" x14ac:dyDescent="0.2">
      <c r="A96" s="1">
        <v>44816</v>
      </c>
      <c r="B96" s="2">
        <v>0.56809027777777776</v>
      </c>
      <c r="C96">
        <v>0.229682</v>
      </c>
      <c r="D96" s="6">
        <f t="shared" si="3"/>
        <v>1468.4039340999993</v>
      </c>
      <c r="E96" s="6" t="b">
        <f t="shared" si="4"/>
        <v>0</v>
      </c>
      <c r="F96" s="6">
        <f t="shared" si="5"/>
        <v>53</v>
      </c>
    </row>
    <row r="97" spans="1:6" x14ac:dyDescent="0.2">
      <c r="A97" s="1">
        <v>44816</v>
      </c>
      <c r="B97" s="2">
        <v>0.56809027777777776</v>
      </c>
      <c r="C97">
        <v>0.38642500000000002</v>
      </c>
      <c r="D97" s="6">
        <f t="shared" si="3"/>
        <v>1468.7903590999993</v>
      </c>
      <c r="E97" s="6" t="b">
        <f t="shared" si="4"/>
        <v>0</v>
      </c>
      <c r="F97" s="6">
        <f t="shared" si="5"/>
        <v>53</v>
      </c>
    </row>
    <row r="98" spans="1:6" x14ac:dyDescent="0.2">
      <c r="A98" s="1">
        <v>44816</v>
      </c>
      <c r="B98" s="2">
        <v>0.5681018518518518</v>
      </c>
      <c r="C98">
        <v>6.1844999999999997E-2</v>
      </c>
      <c r="D98" s="6">
        <f t="shared" si="3"/>
        <v>1468.8522040999992</v>
      </c>
      <c r="E98" s="6" t="b">
        <f t="shared" si="4"/>
        <v>0</v>
      </c>
      <c r="F98" s="6">
        <f t="shared" si="5"/>
        <v>53</v>
      </c>
    </row>
    <row r="99" spans="1:6" x14ac:dyDescent="0.2">
      <c r="A99" s="1">
        <v>44816</v>
      </c>
      <c r="B99" s="2">
        <v>0.5681018518518518</v>
      </c>
      <c r="C99">
        <v>0.364898</v>
      </c>
      <c r="D99" s="6">
        <f t="shared" si="3"/>
        <v>1469.2171020999992</v>
      </c>
      <c r="E99" s="6" t="b">
        <f t="shared" si="4"/>
        <v>0</v>
      </c>
      <c r="F99" s="6">
        <f t="shared" si="5"/>
        <v>53</v>
      </c>
    </row>
    <row r="100" spans="1:6" x14ac:dyDescent="0.2">
      <c r="A100" s="1">
        <v>44816</v>
      </c>
      <c r="B100" s="2">
        <v>0.5681018518518518</v>
      </c>
      <c r="C100">
        <v>0.41863899999999998</v>
      </c>
      <c r="D100" s="6">
        <f t="shared" si="3"/>
        <v>1469.6357410999992</v>
      </c>
      <c r="E100" s="6" t="b">
        <f t="shared" si="4"/>
        <v>0</v>
      </c>
      <c r="F100" s="6">
        <f t="shared" si="5"/>
        <v>53</v>
      </c>
    </row>
    <row r="101" spans="1:6" x14ac:dyDescent="0.2">
      <c r="A101" s="1">
        <v>44816</v>
      </c>
      <c r="B101" s="2">
        <v>0.5681018518518518</v>
      </c>
      <c r="C101">
        <v>0.51400800000000002</v>
      </c>
      <c r="D101" s="6">
        <f t="shared" si="3"/>
        <v>1470.1497490999993</v>
      </c>
      <c r="E101" s="6" t="b">
        <f t="shared" si="4"/>
        <v>0</v>
      </c>
      <c r="F101" s="6">
        <f t="shared" si="5"/>
        <v>53</v>
      </c>
    </row>
    <row r="102" spans="1:6" x14ac:dyDescent="0.2">
      <c r="A102" s="1">
        <v>44816</v>
      </c>
      <c r="B102" s="2">
        <v>0.56811342592592595</v>
      </c>
      <c r="C102">
        <v>0.34250599999999998</v>
      </c>
      <c r="D102" s="6">
        <f t="shared" si="3"/>
        <v>1470.4922550999993</v>
      </c>
      <c r="E102" s="6" t="b">
        <f t="shared" si="4"/>
        <v>0</v>
      </c>
      <c r="F102" s="6">
        <f t="shared" si="5"/>
        <v>53</v>
      </c>
    </row>
    <row r="103" spans="1:6" x14ac:dyDescent="0.2">
      <c r="A103" s="1">
        <v>44816</v>
      </c>
      <c r="B103" s="2">
        <v>0.56811342592592595</v>
      </c>
      <c r="C103">
        <v>0.25716299999999997</v>
      </c>
      <c r="D103" s="6">
        <f t="shared" si="3"/>
        <v>1470.7494180999993</v>
      </c>
      <c r="E103" s="6" t="b">
        <f t="shared" si="4"/>
        <v>0</v>
      </c>
      <c r="F103" s="6">
        <f t="shared" si="5"/>
        <v>53</v>
      </c>
    </row>
    <row r="104" spans="1:6" x14ac:dyDescent="0.2">
      <c r="A104" s="1">
        <v>44816</v>
      </c>
      <c r="B104" s="2">
        <v>0.56811342592592595</v>
      </c>
      <c r="C104">
        <v>0.36443999999999999</v>
      </c>
      <c r="D104" s="6">
        <f t="shared" si="3"/>
        <v>1471.1138580999993</v>
      </c>
      <c r="E104" s="6" t="b">
        <f t="shared" si="4"/>
        <v>0</v>
      </c>
      <c r="F104" s="6">
        <f t="shared" si="5"/>
        <v>53</v>
      </c>
    </row>
    <row r="105" spans="1:6" x14ac:dyDescent="0.2">
      <c r="A105" s="1">
        <v>44816</v>
      </c>
      <c r="B105" s="2">
        <v>0.56811342592592595</v>
      </c>
      <c r="C105">
        <v>0.37054700000000002</v>
      </c>
      <c r="D105" s="6">
        <f t="shared" si="3"/>
        <v>1471.4844050999993</v>
      </c>
      <c r="E105" s="6" t="b">
        <f t="shared" si="4"/>
        <v>0</v>
      </c>
      <c r="F105" s="6">
        <f t="shared" si="5"/>
        <v>53</v>
      </c>
    </row>
    <row r="106" spans="1:6" x14ac:dyDescent="0.2">
      <c r="A106" s="1">
        <v>44816</v>
      </c>
      <c r="B106" s="2">
        <v>0.56812499999999999</v>
      </c>
      <c r="C106">
        <v>2.5180799999999999</v>
      </c>
      <c r="D106" s="6">
        <f t="shared" si="3"/>
        <v>1474.0024850999994</v>
      </c>
      <c r="E106" s="6" t="b">
        <f t="shared" si="4"/>
        <v>0</v>
      </c>
      <c r="F106" s="6">
        <f t="shared" si="5"/>
        <v>53</v>
      </c>
    </row>
    <row r="107" spans="1:6" x14ac:dyDescent="0.2">
      <c r="A107" s="1">
        <v>44816</v>
      </c>
      <c r="B107" s="2">
        <v>0.56812499999999999</v>
      </c>
      <c r="C107">
        <v>2.07457</v>
      </c>
      <c r="D107" s="6">
        <f t="shared" si="3"/>
        <v>1476.0770550999994</v>
      </c>
      <c r="E107" s="6" t="b">
        <f t="shared" si="4"/>
        <v>0</v>
      </c>
      <c r="F107" s="6">
        <f t="shared" si="5"/>
        <v>53</v>
      </c>
    </row>
    <row r="108" spans="1:6" x14ac:dyDescent="0.2">
      <c r="A108" s="1">
        <v>44816</v>
      </c>
      <c r="B108" s="2">
        <v>0.56812499999999999</v>
      </c>
      <c r="C108">
        <v>0.25940200000000002</v>
      </c>
      <c r="D108" s="6">
        <f t="shared" si="3"/>
        <v>1476.3364570999993</v>
      </c>
      <c r="E108" s="6" t="b">
        <f t="shared" si="4"/>
        <v>0</v>
      </c>
      <c r="F108" s="6">
        <f t="shared" si="5"/>
        <v>53</v>
      </c>
    </row>
    <row r="109" spans="1:6" x14ac:dyDescent="0.2">
      <c r="A109" s="1">
        <v>44816</v>
      </c>
      <c r="B109" s="2">
        <v>0.56813657407407414</v>
      </c>
      <c r="C109">
        <v>0.240064</v>
      </c>
      <c r="D109" s="6">
        <f t="shared" si="3"/>
        <v>1476.5765210999994</v>
      </c>
      <c r="E109" s="6" t="b">
        <f t="shared" si="4"/>
        <v>0</v>
      </c>
      <c r="F109" s="6">
        <f t="shared" si="5"/>
        <v>53</v>
      </c>
    </row>
    <row r="110" spans="1:6" x14ac:dyDescent="0.2">
      <c r="A110" s="1">
        <v>44816</v>
      </c>
      <c r="B110" s="2">
        <v>0.56813657407407414</v>
      </c>
      <c r="C110">
        <v>0.186171</v>
      </c>
      <c r="D110" s="6">
        <f t="shared" si="3"/>
        <v>1476.7626920999994</v>
      </c>
      <c r="E110" s="6" t="b">
        <f t="shared" si="4"/>
        <v>0</v>
      </c>
      <c r="F110" s="6">
        <f t="shared" si="5"/>
        <v>53</v>
      </c>
    </row>
    <row r="111" spans="1:6" x14ac:dyDescent="0.2">
      <c r="A111" s="1">
        <v>44816</v>
      </c>
      <c r="B111" s="2">
        <v>0.56813657407407414</v>
      </c>
      <c r="C111">
        <v>0.13762099999999999</v>
      </c>
      <c r="D111" s="6">
        <f t="shared" si="3"/>
        <v>1476.9003130999995</v>
      </c>
      <c r="E111" s="6" t="b">
        <f t="shared" si="4"/>
        <v>0</v>
      </c>
      <c r="F111" s="6">
        <f t="shared" si="5"/>
        <v>53</v>
      </c>
    </row>
    <row r="112" spans="1:6" x14ac:dyDescent="0.2">
      <c r="A112" s="1">
        <v>44816</v>
      </c>
      <c r="B112" s="2">
        <v>0.56813657407407414</v>
      </c>
      <c r="C112">
        <v>0.30469499999999999</v>
      </c>
      <c r="D112" s="6">
        <f t="shared" si="3"/>
        <v>1477.2050080999995</v>
      </c>
      <c r="E112" s="6" t="b">
        <f t="shared" si="4"/>
        <v>0</v>
      </c>
      <c r="F112" s="6">
        <f t="shared" si="5"/>
        <v>53</v>
      </c>
    </row>
    <row r="113" spans="1:6" x14ac:dyDescent="0.2">
      <c r="A113" s="1">
        <v>44816</v>
      </c>
      <c r="B113" s="2">
        <v>0.56814814814814818</v>
      </c>
      <c r="C113">
        <v>0.27980899999999997</v>
      </c>
      <c r="D113" s="6">
        <f t="shared" si="3"/>
        <v>1477.4848170999994</v>
      </c>
      <c r="E113" s="6" t="b">
        <f t="shared" si="4"/>
        <v>0</v>
      </c>
      <c r="F113" s="6">
        <f t="shared" si="5"/>
        <v>53</v>
      </c>
    </row>
    <row r="114" spans="1:6" x14ac:dyDescent="0.2">
      <c r="A114" s="1">
        <v>44816</v>
      </c>
      <c r="B114" s="2">
        <v>0.56814814814814818</v>
      </c>
      <c r="C114">
        <v>2.0815399999999999</v>
      </c>
      <c r="D114" s="6">
        <f t="shared" si="3"/>
        <v>1479.5663570999993</v>
      </c>
      <c r="E114" s="6" t="b">
        <f t="shared" si="4"/>
        <v>0</v>
      </c>
      <c r="F114" s="6">
        <f t="shared" si="5"/>
        <v>53</v>
      </c>
    </row>
    <row r="115" spans="1:6" x14ac:dyDescent="0.2">
      <c r="A115" s="1">
        <v>44816</v>
      </c>
      <c r="B115" s="2">
        <v>0.56814814814814818</v>
      </c>
      <c r="C115">
        <v>12.881500000000001</v>
      </c>
      <c r="D115" s="6">
        <f t="shared" si="3"/>
        <v>1492.4478570999993</v>
      </c>
      <c r="E115" s="6">
        <f t="shared" si="4"/>
        <v>1</v>
      </c>
      <c r="F115" s="6">
        <f t="shared" si="5"/>
        <v>54</v>
      </c>
    </row>
    <row r="116" spans="1:6" x14ac:dyDescent="0.2">
      <c r="A116" s="1">
        <v>44816</v>
      </c>
      <c r="B116" s="2">
        <v>0.56814814814814818</v>
      </c>
      <c r="C116">
        <v>19.572800000000001</v>
      </c>
      <c r="D116" s="6">
        <f t="shared" si="3"/>
        <v>1512.0206570999992</v>
      </c>
      <c r="E116" s="6">
        <f t="shared" si="4"/>
        <v>1</v>
      </c>
      <c r="F116" s="6">
        <f t="shared" si="5"/>
        <v>55</v>
      </c>
    </row>
    <row r="117" spans="1:6" x14ac:dyDescent="0.2">
      <c r="A117" s="1">
        <v>44816</v>
      </c>
      <c r="B117" s="2">
        <v>0.56815972222222222</v>
      </c>
      <c r="C117">
        <v>23.050999999999998</v>
      </c>
      <c r="D117" s="6">
        <f t="shared" si="3"/>
        <v>1535.0716570999991</v>
      </c>
      <c r="E117" s="6">
        <f t="shared" si="4"/>
        <v>1</v>
      </c>
      <c r="F117" s="6">
        <f t="shared" si="5"/>
        <v>56</v>
      </c>
    </row>
    <row r="118" spans="1:6" x14ac:dyDescent="0.2">
      <c r="A118" s="1">
        <v>44816</v>
      </c>
      <c r="B118" s="2">
        <v>0.56815972222222222</v>
      </c>
      <c r="C118">
        <v>8.7947199999999999</v>
      </c>
      <c r="D118" s="6">
        <f t="shared" si="3"/>
        <v>1543.8663770999992</v>
      </c>
      <c r="E118" s="6">
        <f t="shared" si="4"/>
        <v>1</v>
      </c>
      <c r="F118" s="6">
        <f t="shared" si="5"/>
        <v>57</v>
      </c>
    </row>
    <row r="119" spans="1:6" x14ac:dyDescent="0.2">
      <c r="A119" s="1">
        <v>44816</v>
      </c>
      <c r="B119" s="2">
        <v>0.56815972222222222</v>
      </c>
      <c r="C119">
        <v>15.2666</v>
      </c>
      <c r="D119" s="6">
        <f t="shared" si="3"/>
        <v>1559.1329770999992</v>
      </c>
      <c r="E119" s="6">
        <f t="shared" si="4"/>
        <v>1</v>
      </c>
      <c r="F119" s="6">
        <f t="shared" si="5"/>
        <v>58</v>
      </c>
    </row>
    <row r="120" spans="1:6" x14ac:dyDescent="0.2">
      <c r="A120" s="1">
        <v>44816</v>
      </c>
      <c r="B120" s="2">
        <v>0.56815972222222222</v>
      </c>
      <c r="C120">
        <v>13.4535</v>
      </c>
      <c r="D120" s="6">
        <f t="shared" si="3"/>
        <v>1572.5864770999992</v>
      </c>
      <c r="E120" s="6">
        <f t="shared" si="4"/>
        <v>1</v>
      </c>
      <c r="F120" s="6">
        <f t="shared" si="5"/>
        <v>59</v>
      </c>
    </row>
    <row r="121" spans="1:6" x14ac:dyDescent="0.2">
      <c r="A121" s="1">
        <v>44816</v>
      </c>
      <c r="B121" s="2">
        <v>0.56817129629629626</v>
      </c>
      <c r="C121">
        <v>17.8979</v>
      </c>
      <c r="D121" s="6">
        <f t="shared" si="3"/>
        <v>1590.4843770999992</v>
      </c>
      <c r="E121" s="6">
        <f t="shared" si="4"/>
        <v>1</v>
      </c>
      <c r="F121" s="6">
        <f t="shared" si="5"/>
        <v>60</v>
      </c>
    </row>
    <row r="122" spans="1:6" x14ac:dyDescent="0.2">
      <c r="A122" s="1">
        <v>44816</v>
      </c>
      <c r="B122" s="2">
        <v>0.56817129629629626</v>
      </c>
      <c r="C122">
        <v>18.2562</v>
      </c>
      <c r="D122" s="6">
        <f t="shared" si="3"/>
        <v>1608.7405770999992</v>
      </c>
      <c r="E122" s="6">
        <f t="shared" si="4"/>
        <v>1</v>
      </c>
      <c r="F122" s="6">
        <f t="shared" si="5"/>
        <v>61</v>
      </c>
    </row>
    <row r="123" spans="1:6" x14ac:dyDescent="0.2">
      <c r="A123" s="1">
        <v>44816</v>
      </c>
      <c r="B123" s="2">
        <v>0.56817129629629626</v>
      </c>
      <c r="C123">
        <v>9.3651</v>
      </c>
      <c r="D123" s="6">
        <f t="shared" si="3"/>
        <v>1618.1056770999992</v>
      </c>
      <c r="E123" s="6">
        <f t="shared" si="4"/>
        <v>1</v>
      </c>
      <c r="F123" s="6">
        <f t="shared" si="5"/>
        <v>62</v>
      </c>
    </row>
    <row r="124" spans="1:6" x14ac:dyDescent="0.2">
      <c r="A124" s="1">
        <v>44816</v>
      </c>
      <c r="B124" s="2">
        <v>0.5681828703703703</v>
      </c>
      <c r="C124">
        <v>9.0782299999999996</v>
      </c>
      <c r="D124" s="6">
        <f t="shared" si="3"/>
        <v>1627.1839070999993</v>
      </c>
      <c r="E124" s="6">
        <f t="shared" si="4"/>
        <v>1</v>
      </c>
      <c r="F124" s="6">
        <f t="shared" si="5"/>
        <v>63</v>
      </c>
    </row>
    <row r="125" spans="1:6" x14ac:dyDescent="0.2">
      <c r="A125" s="1">
        <v>44816</v>
      </c>
      <c r="B125" s="2">
        <v>0.5681828703703703</v>
      </c>
      <c r="C125">
        <v>20.006</v>
      </c>
      <c r="D125" s="6">
        <f t="shared" si="3"/>
        <v>1647.1899070999993</v>
      </c>
      <c r="E125" s="6">
        <f t="shared" si="4"/>
        <v>1</v>
      </c>
      <c r="F125" s="6">
        <f t="shared" si="5"/>
        <v>64</v>
      </c>
    </row>
    <row r="126" spans="1:6" x14ac:dyDescent="0.2">
      <c r="A126" s="1">
        <v>44816</v>
      </c>
      <c r="B126" s="2">
        <v>0.5681828703703703</v>
      </c>
      <c r="C126">
        <v>6.8266799999999996</v>
      </c>
      <c r="D126" s="6">
        <f t="shared" si="3"/>
        <v>1654.0165870999992</v>
      </c>
      <c r="E126" s="6">
        <f t="shared" si="4"/>
        <v>1</v>
      </c>
      <c r="F126" s="6">
        <f t="shared" si="5"/>
        <v>65</v>
      </c>
    </row>
    <row r="127" spans="1:6" x14ac:dyDescent="0.2">
      <c r="A127" s="1">
        <v>44816</v>
      </c>
      <c r="B127" s="2">
        <v>0.5681828703703703</v>
      </c>
      <c r="C127">
        <v>5.5995999999999997</v>
      </c>
      <c r="D127" s="6">
        <f t="shared" si="3"/>
        <v>1659.6161870999993</v>
      </c>
      <c r="E127" s="6">
        <f t="shared" si="4"/>
        <v>1</v>
      </c>
      <c r="F127" s="6">
        <f t="shared" si="5"/>
        <v>66</v>
      </c>
    </row>
    <row r="128" spans="1:6" x14ac:dyDescent="0.2">
      <c r="A128" s="1">
        <v>44816</v>
      </c>
      <c r="B128" s="2">
        <v>0.56819444444444445</v>
      </c>
      <c r="C128">
        <v>3.7924799999999999</v>
      </c>
      <c r="D128" s="6">
        <f t="shared" si="3"/>
        <v>1663.4086670999993</v>
      </c>
      <c r="E128" s="6">
        <f t="shared" si="4"/>
        <v>1</v>
      </c>
      <c r="F128" s="6">
        <f t="shared" si="5"/>
        <v>67</v>
      </c>
    </row>
    <row r="129" spans="1:6" x14ac:dyDescent="0.2">
      <c r="A129" s="1">
        <v>44816</v>
      </c>
      <c r="B129" s="2">
        <v>0.56819444444444445</v>
      </c>
      <c r="C129">
        <v>1.7749699999999999</v>
      </c>
      <c r="D129" s="6">
        <f t="shared" si="3"/>
        <v>1665.1836370999993</v>
      </c>
      <c r="E129" s="6" t="b">
        <f t="shared" si="4"/>
        <v>0</v>
      </c>
      <c r="F129" s="6">
        <f t="shared" si="5"/>
        <v>67</v>
      </c>
    </row>
    <row r="130" spans="1:6" x14ac:dyDescent="0.2">
      <c r="A130" s="1">
        <v>44816</v>
      </c>
      <c r="B130" s="2">
        <v>0.56819444444444445</v>
      </c>
      <c r="C130">
        <v>2.2110599999999998</v>
      </c>
      <c r="D130" s="6">
        <f t="shared" si="3"/>
        <v>1667.3946970999993</v>
      </c>
      <c r="E130" s="6" t="b">
        <f t="shared" si="4"/>
        <v>0</v>
      </c>
      <c r="F130" s="6">
        <f t="shared" si="5"/>
        <v>67</v>
      </c>
    </row>
    <row r="131" spans="1:6" x14ac:dyDescent="0.2">
      <c r="A131" s="1">
        <v>44816</v>
      </c>
      <c r="B131" s="2">
        <v>0.56819444444444445</v>
      </c>
      <c r="C131">
        <v>2.98841</v>
      </c>
      <c r="D131" s="6">
        <f t="shared" si="3"/>
        <v>1670.3831070999993</v>
      </c>
      <c r="E131" s="6" t="b">
        <f t="shared" si="4"/>
        <v>0</v>
      </c>
      <c r="F131" s="6">
        <f t="shared" si="5"/>
        <v>67</v>
      </c>
    </row>
    <row r="132" spans="1:6" x14ac:dyDescent="0.2">
      <c r="A132" s="1">
        <v>44816</v>
      </c>
      <c r="B132" s="2">
        <v>0.56820601851851849</v>
      </c>
      <c r="C132">
        <v>14.7371</v>
      </c>
      <c r="D132" s="6">
        <f t="shared" si="3"/>
        <v>1685.1202070999993</v>
      </c>
      <c r="E132" s="6">
        <f t="shared" si="4"/>
        <v>1</v>
      </c>
      <c r="F132" s="6">
        <f t="shared" si="5"/>
        <v>68</v>
      </c>
    </row>
    <row r="133" spans="1:6" x14ac:dyDescent="0.2">
      <c r="A133" s="1">
        <v>44816</v>
      </c>
      <c r="B133" s="2">
        <v>0.56820601851851849</v>
      </c>
      <c r="C133">
        <v>18.265499999999999</v>
      </c>
      <c r="D133" s="6">
        <f t="shared" ref="D133:D196" si="6">IF(C133&gt;0,C133+D132,D132)</f>
        <v>1703.3857070999993</v>
      </c>
      <c r="E133" s="6">
        <f t="shared" ref="E133:E196" si="7">IF(C133&gt;3,1)</f>
        <v>1</v>
      </c>
      <c r="F133" s="6">
        <f t="shared" ref="F133:F196" si="8">IF(C133&gt;3,F132+1,F132)</f>
        <v>69</v>
      </c>
    </row>
    <row r="134" spans="1:6" x14ac:dyDescent="0.2">
      <c r="A134" s="1">
        <v>44816</v>
      </c>
      <c r="B134" s="2">
        <v>0.56820601851851849</v>
      </c>
      <c r="C134">
        <v>3.78729</v>
      </c>
      <c r="D134" s="6">
        <f t="shared" si="6"/>
        <v>1707.1729970999993</v>
      </c>
      <c r="E134" s="6">
        <f t="shared" si="7"/>
        <v>1</v>
      </c>
      <c r="F134" s="6">
        <f t="shared" si="8"/>
        <v>70</v>
      </c>
    </row>
    <row r="135" spans="1:6" x14ac:dyDescent="0.2">
      <c r="A135" s="1">
        <v>44816</v>
      </c>
      <c r="B135" s="2">
        <v>0.56821759259259264</v>
      </c>
      <c r="C135">
        <v>3.6271399999999998</v>
      </c>
      <c r="D135" s="6">
        <f t="shared" si="6"/>
        <v>1710.8001370999993</v>
      </c>
      <c r="E135" s="6">
        <f t="shared" si="7"/>
        <v>1</v>
      </c>
      <c r="F135" s="6">
        <f t="shared" si="8"/>
        <v>71</v>
      </c>
    </row>
    <row r="136" spans="1:6" x14ac:dyDescent="0.2">
      <c r="A136" s="1">
        <v>44816</v>
      </c>
      <c r="B136" s="2">
        <v>0.56821759259259264</v>
      </c>
      <c r="C136">
        <v>11.3644</v>
      </c>
      <c r="D136" s="6">
        <f t="shared" si="6"/>
        <v>1722.1645370999993</v>
      </c>
      <c r="E136" s="6">
        <f t="shared" si="7"/>
        <v>1</v>
      </c>
      <c r="F136" s="6">
        <f t="shared" si="8"/>
        <v>72</v>
      </c>
    </row>
    <row r="137" spans="1:6" x14ac:dyDescent="0.2">
      <c r="A137" s="1">
        <v>44816</v>
      </c>
      <c r="B137" s="2">
        <v>0.56821759259259264</v>
      </c>
      <c r="C137">
        <v>4.3005699999999996</v>
      </c>
      <c r="D137" s="6">
        <f t="shared" si="6"/>
        <v>1726.4651070999994</v>
      </c>
      <c r="E137" s="6">
        <f t="shared" si="7"/>
        <v>1</v>
      </c>
      <c r="F137" s="6">
        <f t="shared" si="8"/>
        <v>73</v>
      </c>
    </row>
    <row r="138" spans="1:6" x14ac:dyDescent="0.2">
      <c r="A138" s="1">
        <v>44816</v>
      </c>
      <c r="B138" s="2">
        <v>0.56821759259259264</v>
      </c>
      <c r="C138">
        <v>5.0924300000000002</v>
      </c>
      <c r="D138" s="6">
        <f t="shared" si="6"/>
        <v>1731.5575370999993</v>
      </c>
      <c r="E138" s="6">
        <f t="shared" si="7"/>
        <v>1</v>
      </c>
      <c r="F138" s="6">
        <f t="shared" si="8"/>
        <v>74</v>
      </c>
    </row>
    <row r="139" spans="1:6" x14ac:dyDescent="0.2">
      <c r="A139" s="1">
        <v>44816</v>
      </c>
      <c r="B139" s="2">
        <v>0.56822916666666667</v>
      </c>
      <c r="C139">
        <v>4.4280499999999998</v>
      </c>
      <c r="D139" s="6">
        <f t="shared" si="6"/>
        <v>1735.9855870999993</v>
      </c>
      <c r="E139" s="6">
        <f t="shared" si="7"/>
        <v>1</v>
      </c>
      <c r="F139" s="6">
        <f t="shared" si="8"/>
        <v>75</v>
      </c>
    </row>
    <row r="140" spans="1:6" x14ac:dyDescent="0.2">
      <c r="A140" s="1">
        <v>44816</v>
      </c>
      <c r="B140" s="2">
        <v>0.56822916666666667</v>
      </c>
      <c r="C140">
        <v>3.4712100000000001</v>
      </c>
      <c r="D140" s="6">
        <f t="shared" si="6"/>
        <v>1739.4567970999992</v>
      </c>
      <c r="E140" s="6">
        <f t="shared" si="7"/>
        <v>1</v>
      </c>
      <c r="F140" s="6">
        <f t="shared" si="8"/>
        <v>76</v>
      </c>
    </row>
    <row r="141" spans="1:6" x14ac:dyDescent="0.2">
      <c r="A141" s="1">
        <v>44816</v>
      </c>
      <c r="B141" s="2">
        <v>0.56822916666666667</v>
      </c>
      <c r="C141">
        <v>0.94764599999999999</v>
      </c>
      <c r="D141" s="6">
        <f t="shared" si="6"/>
        <v>1740.4044430999993</v>
      </c>
      <c r="E141" s="6" t="b">
        <f t="shared" si="7"/>
        <v>0</v>
      </c>
      <c r="F141" s="6">
        <f t="shared" si="8"/>
        <v>76</v>
      </c>
    </row>
    <row r="142" spans="1:6" x14ac:dyDescent="0.2">
      <c r="A142" s="1">
        <v>44816</v>
      </c>
      <c r="B142" s="2">
        <v>0.56822916666666667</v>
      </c>
      <c r="C142">
        <v>1.9593499999999999</v>
      </c>
      <c r="D142" s="6">
        <f t="shared" si="6"/>
        <v>1742.3637930999994</v>
      </c>
      <c r="E142" s="6" t="b">
        <f t="shared" si="7"/>
        <v>0</v>
      </c>
      <c r="F142" s="6">
        <f t="shared" si="8"/>
        <v>76</v>
      </c>
    </row>
    <row r="143" spans="1:6" x14ac:dyDescent="0.2">
      <c r="A143" s="1">
        <v>44816</v>
      </c>
      <c r="B143" s="2">
        <v>0.56824074074074071</v>
      </c>
      <c r="C143">
        <v>5.47919</v>
      </c>
      <c r="D143" s="6">
        <f t="shared" si="6"/>
        <v>1747.8429830999994</v>
      </c>
      <c r="E143" s="6">
        <f t="shared" si="7"/>
        <v>1</v>
      </c>
      <c r="F143" s="6">
        <f t="shared" si="8"/>
        <v>77</v>
      </c>
    </row>
    <row r="144" spans="1:6" x14ac:dyDescent="0.2">
      <c r="A144" s="1">
        <v>44816</v>
      </c>
      <c r="B144" s="2">
        <v>0.56824074074074071</v>
      </c>
      <c r="C144">
        <v>5.2885600000000004</v>
      </c>
      <c r="D144" s="6">
        <f t="shared" si="6"/>
        <v>1753.1315430999994</v>
      </c>
      <c r="E144" s="6">
        <f t="shared" si="7"/>
        <v>1</v>
      </c>
      <c r="F144" s="6">
        <f t="shared" si="8"/>
        <v>78</v>
      </c>
    </row>
    <row r="145" spans="1:6" x14ac:dyDescent="0.2">
      <c r="A145" s="1">
        <v>44816</v>
      </c>
      <c r="B145" s="2">
        <v>0.56824074074074071</v>
      </c>
      <c r="C145">
        <v>6.85609</v>
      </c>
      <c r="D145" s="6">
        <f t="shared" si="6"/>
        <v>1759.9876330999994</v>
      </c>
      <c r="E145" s="6">
        <f t="shared" si="7"/>
        <v>1</v>
      </c>
      <c r="F145" s="6">
        <f t="shared" si="8"/>
        <v>79</v>
      </c>
    </row>
    <row r="146" spans="1:6" x14ac:dyDescent="0.2">
      <c r="A146" s="1">
        <v>44816</v>
      </c>
      <c r="B146" s="2">
        <v>0.56824074074074071</v>
      </c>
      <c r="C146">
        <v>6.6163999999999996</v>
      </c>
      <c r="D146" s="6">
        <f t="shared" si="6"/>
        <v>1766.6040330999995</v>
      </c>
      <c r="E146" s="6">
        <f t="shared" si="7"/>
        <v>1</v>
      </c>
      <c r="F146" s="6">
        <f t="shared" si="8"/>
        <v>80</v>
      </c>
    </row>
    <row r="147" spans="1:6" x14ac:dyDescent="0.2">
      <c r="A147" s="1">
        <v>44816</v>
      </c>
      <c r="B147" s="2">
        <v>0.56825231481481475</v>
      </c>
      <c r="C147">
        <v>10.1586</v>
      </c>
      <c r="D147" s="6">
        <f t="shared" si="6"/>
        <v>1776.7626330999994</v>
      </c>
      <c r="E147" s="6">
        <f t="shared" si="7"/>
        <v>1</v>
      </c>
      <c r="F147" s="6">
        <f t="shared" si="8"/>
        <v>81</v>
      </c>
    </row>
    <row r="148" spans="1:6" x14ac:dyDescent="0.2">
      <c r="A148" s="1">
        <v>44816</v>
      </c>
      <c r="B148" s="2">
        <v>0.56825231481481475</v>
      </c>
      <c r="C148">
        <v>6.1095300000000003</v>
      </c>
      <c r="D148" s="6">
        <f t="shared" si="6"/>
        <v>1782.8721630999994</v>
      </c>
      <c r="E148" s="6">
        <f t="shared" si="7"/>
        <v>1</v>
      </c>
      <c r="F148" s="6">
        <f t="shared" si="8"/>
        <v>82</v>
      </c>
    </row>
    <row r="149" spans="1:6" x14ac:dyDescent="0.2">
      <c r="A149" s="1">
        <v>44816</v>
      </c>
      <c r="B149" s="2">
        <v>0.56825231481481475</v>
      </c>
      <c r="C149">
        <v>5.1283000000000003</v>
      </c>
      <c r="D149" s="6">
        <f t="shared" si="6"/>
        <v>1788.0004630999995</v>
      </c>
      <c r="E149" s="6">
        <f t="shared" si="7"/>
        <v>1</v>
      </c>
      <c r="F149" s="6">
        <f t="shared" si="8"/>
        <v>83</v>
      </c>
    </row>
    <row r="150" spans="1:6" x14ac:dyDescent="0.2">
      <c r="A150" s="1">
        <v>44816</v>
      </c>
      <c r="B150" s="2">
        <v>0.5682638888888889</v>
      </c>
      <c r="C150">
        <v>2.0482100000000001</v>
      </c>
      <c r="D150" s="6">
        <f t="shared" si="6"/>
        <v>1790.0486730999994</v>
      </c>
      <c r="E150" s="6" t="b">
        <f t="shared" si="7"/>
        <v>0</v>
      </c>
      <c r="F150" s="6">
        <f t="shared" si="8"/>
        <v>83</v>
      </c>
    </row>
    <row r="151" spans="1:6" x14ac:dyDescent="0.2">
      <c r="A151" s="1">
        <v>44816</v>
      </c>
      <c r="B151" s="2">
        <v>0.5682638888888889</v>
      </c>
      <c r="C151">
        <v>0.26464399999999999</v>
      </c>
      <c r="D151" s="6">
        <f t="shared" si="6"/>
        <v>1790.3133170999995</v>
      </c>
      <c r="E151" s="6" t="b">
        <f t="shared" si="7"/>
        <v>0</v>
      </c>
      <c r="F151" s="6">
        <f t="shared" si="8"/>
        <v>83</v>
      </c>
    </row>
    <row r="152" spans="1:6" x14ac:dyDescent="0.2">
      <c r="A152" s="1">
        <v>44816</v>
      </c>
      <c r="B152" s="2">
        <v>0.5682638888888889</v>
      </c>
      <c r="C152">
        <v>0.33904600000000001</v>
      </c>
      <c r="D152" s="6">
        <f t="shared" si="6"/>
        <v>1790.6523630999995</v>
      </c>
      <c r="E152" s="6" t="b">
        <f t="shared" si="7"/>
        <v>0</v>
      </c>
      <c r="F152" s="6">
        <f t="shared" si="8"/>
        <v>83</v>
      </c>
    </row>
    <row r="153" spans="1:6" x14ac:dyDescent="0.2">
      <c r="A153" s="1">
        <v>44816</v>
      </c>
      <c r="B153" s="2">
        <v>0.5682638888888889</v>
      </c>
      <c r="C153">
        <v>-4.01906E-2</v>
      </c>
      <c r="D153" s="6">
        <f t="shared" si="6"/>
        <v>1790.6523630999995</v>
      </c>
      <c r="E153" s="6" t="b">
        <f t="shared" si="7"/>
        <v>0</v>
      </c>
      <c r="F153" s="6">
        <f t="shared" si="8"/>
        <v>83</v>
      </c>
    </row>
    <row r="154" spans="1:6" x14ac:dyDescent="0.2">
      <c r="A154" s="1">
        <v>44816</v>
      </c>
      <c r="B154" s="2">
        <v>0.56827546296296294</v>
      </c>
      <c r="C154">
        <v>9.2888299999999993E-2</v>
      </c>
      <c r="D154" s="6">
        <f t="shared" si="6"/>
        <v>1790.7452513999995</v>
      </c>
      <c r="E154" s="6" t="b">
        <f t="shared" si="7"/>
        <v>0</v>
      </c>
      <c r="F154" s="6">
        <f t="shared" si="8"/>
        <v>83</v>
      </c>
    </row>
    <row r="155" spans="1:6" x14ac:dyDescent="0.2">
      <c r="A155" s="1">
        <v>44816</v>
      </c>
      <c r="B155" s="2">
        <v>0.56827546296296294</v>
      </c>
      <c r="C155">
        <v>7.1412400000000001E-2</v>
      </c>
      <c r="D155" s="6">
        <f t="shared" si="6"/>
        <v>1790.8166637999996</v>
      </c>
      <c r="E155" s="6" t="b">
        <f t="shared" si="7"/>
        <v>0</v>
      </c>
      <c r="F155" s="6">
        <f t="shared" si="8"/>
        <v>83</v>
      </c>
    </row>
    <row r="156" spans="1:6" x14ac:dyDescent="0.2">
      <c r="A156" s="1">
        <v>44816</v>
      </c>
      <c r="B156" s="2">
        <v>0.56827546296296294</v>
      </c>
      <c r="C156">
        <v>6.8817000000000003E-2</v>
      </c>
      <c r="D156" s="6">
        <f t="shared" si="6"/>
        <v>1790.8854807999996</v>
      </c>
      <c r="E156" s="6" t="b">
        <f t="shared" si="7"/>
        <v>0</v>
      </c>
      <c r="F156" s="6">
        <f t="shared" si="8"/>
        <v>83</v>
      </c>
    </row>
    <row r="157" spans="1:6" x14ac:dyDescent="0.2">
      <c r="A157" s="1">
        <v>44816</v>
      </c>
      <c r="B157" s="2">
        <v>0.56827546296296294</v>
      </c>
      <c r="C157">
        <v>6.5865400000000004E-2</v>
      </c>
      <c r="D157" s="6">
        <f t="shared" si="6"/>
        <v>1790.9513461999995</v>
      </c>
      <c r="E157" s="6" t="b">
        <f t="shared" si="7"/>
        <v>0</v>
      </c>
      <c r="F157" s="6">
        <f t="shared" si="8"/>
        <v>83</v>
      </c>
    </row>
    <row r="158" spans="1:6" x14ac:dyDescent="0.2">
      <c r="A158" s="1">
        <v>44816</v>
      </c>
      <c r="B158" s="2">
        <v>0.56828703703703709</v>
      </c>
      <c r="C158">
        <v>0.74143800000000004</v>
      </c>
      <c r="D158" s="6">
        <f t="shared" si="6"/>
        <v>1791.6927841999996</v>
      </c>
      <c r="E158" s="6" t="b">
        <f t="shared" si="7"/>
        <v>0</v>
      </c>
      <c r="F158" s="6">
        <f t="shared" si="8"/>
        <v>83</v>
      </c>
    </row>
    <row r="159" spans="1:6" x14ac:dyDescent="0.2">
      <c r="A159" s="1">
        <v>44816</v>
      </c>
      <c r="B159" s="2">
        <v>0.56828703703703709</v>
      </c>
      <c r="C159">
        <v>1.03538</v>
      </c>
      <c r="D159" s="6">
        <f t="shared" si="6"/>
        <v>1792.7281641999996</v>
      </c>
      <c r="E159" s="6" t="b">
        <f t="shared" si="7"/>
        <v>0</v>
      </c>
      <c r="F159" s="6">
        <f t="shared" si="8"/>
        <v>83</v>
      </c>
    </row>
    <row r="160" spans="1:6" x14ac:dyDescent="0.2">
      <c r="A160" s="1">
        <v>44816</v>
      </c>
      <c r="B160" s="2">
        <v>0.56828703703703709</v>
      </c>
      <c r="C160">
        <v>2.9303400000000002</v>
      </c>
      <c r="D160" s="6">
        <f t="shared" si="6"/>
        <v>1795.6585041999995</v>
      </c>
      <c r="E160" s="6" t="b">
        <f t="shared" si="7"/>
        <v>0</v>
      </c>
      <c r="F160" s="6">
        <f t="shared" si="8"/>
        <v>83</v>
      </c>
    </row>
    <row r="161" spans="1:6" x14ac:dyDescent="0.2">
      <c r="A161" s="1">
        <v>44816</v>
      </c>
      <c r="B161" s="2">
        <v>0.56828703703703709</v>
      </c>
      <c r="C161">
        <v>1.6000099999999999</v>
      </c>
      <c r="D161" s="6">
        <f t="shared" si="6"/>
        <v>1797.2585141999996</v>
      </c>
      <c r="E161" s="6" t="b">
        <f t="shared" si="7"/>
        <v>0</v>
      </c>
      <c r="F161" s="6">
        <f t="shared" si="8"/>
        <v>83</v>
      </c>
    </row>
    <row r="162" spans="1:6" x14ac:dyDescent="0.2">
      <c r="A162" s="1">
        <v>44816</v>
      </c>
      <c r="B162" s="2">
        <v>0.56829861111111113</v>
      </c>
      <c r="C162">
        <v>2.1618900000000001</v>
      </c>
      <c r="D162" s="6">
        <f t="shared" si="6"/>
        <v>1799.4204041999997</v>
      </c>
      <c r="E162" s="6" t="b">
        <f t="shared" si="7"/>
        <v>0</v>
      </c>
      <c r="F162" s="6">
        <f t="shared" si="8"/>
        <v>83</v>
      </c>
    </row>
    <row r="163" spans="1:6" x14ac:dyDescent="0.2">
      <c r="A163" s="1">
        <v>44816</v>
      </c>
      <c r="B163" s="2">
        <v>0.56829861111111113</v>
      </c>
      <c r="C163">
        <v>1.51752</v>
      </c>
      <c r="D163" s="6">
        <f t="shared" si="6"/>
        <v>1800.9379241999998</v>
      </c>
      <c r="E163" s="6" t="b">
        <f t="shared" si="7"/>
        <v>0</v>
      </c>
      <c r="F163" s="6">
        <f t="shared" si="8"/>
        <v>83</v>
      </c>
    </row>
    <row r="164" spans="1:6" x14ac:dyDescent="0.2">
      <c r="A164" s="1">
        <v>44816</v>
      </c>
      <c r="B164" s="2">
        <v>0.56829861111111113</v>
      </c>
      <c r="C164">
        <v>2.3447399999999998</v>
      </c>
      <c r="D164" s="6">
        <f t="shared" si="6"/>
        <v>1803.2826641999998</v>
      </c>
      <c r="E164" s="6" t="b">
        <f t="shared" si="7"/>
        <v>0</v>
      </c>
      <c r="F164" s="6">
        <f t="shared" si="8"/>
        <v>83</v>
      </c>
    </row>
    <row r="165" spans="1:6" x14ac:dyDescent="0.2">
      <c r="A165" s="1">
        <v>44816</v>
      </c>
      <c r="B165" s="2">
        <v>0.56831018518518517</v>
      </c>
      <c r="C165">
        <v>1.8488199999999999</v>
      </c>
      <c r="D165" s="6">
        <f t="shared" si="6"/>
        <v>1805.1314841999997</v>
      </c>
      <c r="E165" s="6" t="b">
        <f t="shared" si="7"/>
        <v>0</v>
      </c>
      <c r="F165" s="6">
        <f t="shared" si="8"/>
        <v>83</v>
      </c>
    </row>
    <row r="166" spans="1:6" x14ac:dyDescent="0.2">
      <c r="A166" s="1">
        <v>44816</v>
      </c>
      <c r="B166" s="2">
        <v>0.56831018518518517</v>
      </c>
      <c r="C166">
        <v>3.6794500000000001</v>
      </c>
      <c r="D166" s="6">
        <f t="shared" si="6"/>
        <v>1808.8109341999998</v>
      </c>
      <c r="E166" s="6">
        <f t="shared" si="7"/>
        <v>1</v>
      </c>
      <c r="F166" s="6">
        <f t="shared" si="8"/>
        <v>84</v>
      </c>
    </row>
    <row r="167" spans="1:6" x14ac:dyDescent="0.2">
      <c r="A167" s="1">
        <v>44816</v>
      </c>
      <c r="B167" s="2">
        <v>0.56831018518518517</v>
      </c>
      <c r="C167">
        <v>6.7907999999999999</v>
      </c>
      <c r="D167" s="6">
        <f t="shared" si="6"/>
        <v>1815.6017341999998</v>
      </c>
      <c r="E167" s="6">
        <f t="shared" si="7"/>
        <v>1</v>
      </c>
      <c r="F167" s="6">
        <f t="shared" si="8"/>
        <v>85</v>
      </c>
    </row>
    <row r="168" spans="1:6" x14ac:dyDescent="0.2">
      <c r="A168" s="1">
        <v>44816</v>
      </c>
      <c r="B168" s="2">
        <v>0.56831018518518517</v>
      </c>
      <c r="C168">
        <v>5.8856599999999997</v>
      </c>
      <c r="D168" s="6">
        <f t="shared" si="6"/>
        <v>1821.4873941999997</v>
      </c>
      <c r="E168" s="6">
        <f t="shared" si="7"/>
        <v>1</v>
      </c>
      <c r="F168" s="6">
        <f t="shared" si="8"/>
        <v>86</v>
      </c>
    </row>
    <row r="169" spans="1:6" x14ac:dyDescent="0.2">
      <c r="A169" s="1">
        <v>44816</v>
      </c>
      <c r="B169" s="2">
        <v>0.56832175925925921</v>
      </c>
      <c r="C169">
        <v>3.4783300000000001</v>
      </c>
      <c r="D169" s="6">
        <f t="shared" si="6"/>
        <v>1824.9657241999996</v>
      </c>
      <c r="E169" s="6">
        <f t="shared" si="7"/>
        <v>1</v>
      </c>
      <c r="F169" s="6">
        <f t="shared" si="8"/>
        <v>87</v>
      </c>
    </row>
    <row r="170" spans="1:6" x14ac:dyDescent="0.2">
      <c r="A170" s="1">
        <v>44816</v>
      </c>
      <c r="B170" s="2">
        <v>0.56832175925925921</v>
      </c>
      <c r="C170">
        <v>1.1616899999999999</v>
      </c>
      <c r="D170" s="6">
        <f t="shared" si="6"/>
        <v>1826.1274141999995</v>
      </c>
      <c r="E170" s="6" t="b">
        <f t="shared" si="7"/>
        <v>0</v>
      </c>
      <c r="F170" s="6">
        <f t="shared" si="8"/>
        <v>87</v>
      </c>
    </row>
    <row r="171" spans="1:6" x14ac:dyDescent="0.2">
      <c r="A171" s="1">
        <v>44816</v>
      </c>
      <c r="B171" s="2">
        <v>0.56832175925925921</v>
      </c>
      <c r="C171">
        <v>0.70220099999999996</v>
      </c>
      <c r="D171" s="6">
        <f t="shared" si="6"/>
        <v>1826.8296151999996</v>
      </c>
      <c r="E171" s="6" t="b">
        <f t="shared" si="7"/>
        <v>0</v>
      </c>
      <c r="F171" s="6">
        <f t="shared" si="8"/>
        <v>87</v>
      </c>
    </row>
    <row r="172" spans="1:6" x14ac:dyDescent="0.2">
      <c r="A172" s="1">
        <v>44816</v>
      </c>
      <c r="B172" s="2">
        <v>0.56832175925925921</v>
      </c>
      <c r="C172">
        <v>0.84250599999999998</v>
      </c>
      <c r="D172" s="6">
        <f t="shared" si="6"/>
        <v>1827.6721211999995</v>
      </c>
      <c r="E172" s="6" t="b">
        <f t="shared" si="7"/>
        <v>0</v>
      </c>
      <c r="F172" s="6">
        <f t="shared" si="8"/>
        <v>87</v>
      </c>
    </row>
    <row r="173" spans="1:6" x14ac:dyDescent="0.2">
      <c r="A173" s="1">
        <v>44816</v>
      </c>
      <c r="B173" s="2">
        <v>0.56833333333333336</v>
      </c>
      <c r="C173">
        <v>3.0137</v>
      </c>
      <c r="D173" s="6">
        <f t="shared" si="6"/>
        <v>1830.6858211999995</v>
      </c>
      <c r="E173" s="6">
        <f t="shared" si="7"/>
        <v>1</v>
      </c>
      <c r="F173" s="6">
        <f t="shared" si="8"/>
        <v>88</v>
      </c>
    </row>
    <row r="174" spans="1:6" x14ac:dyDescent="0.2">
      <c r="A174" s="1">
        <v>44816</v>
      </c>
      <c r="B174" s="2">
        <v>0.56833333333333336</v>
      </c>
      <c r="C174">
        <v>2.105</v>
      </c>
      <c r="D174" s="6">
        <f t="shared" si="6"/>
        <v>1832.7908211999995</v>
      </c>
      <c r="E174" s="6" t="b">
        <f t="shared" si="7"/>
        <v>0</v>
      </c>
      <c r="F174" s="6">
        <f t="shared" si="8"/>
        <v>88</v>
      </c>
    </row>
    <row r="175" spans="1:6" x14ac:dyDescent="0.2">
      <c r="A175" s="1">
        <v>44816</v>
      </c>
      <c r="B175" s="2">
        <v>0.56833333333333336</v>
      </c>
      <c r="C175">
        <v>1.3279000000000001</v>
      </c>
      <c r="D175" s="6">
        <f t="shared" si="6"/>
        <v>1834.1187211999995</v>
      </c>
      <c r="E175" s="6" t="b">
        <f t="shared" si="7"/>
        <v>0</v>
      </c>
      <c r="F175" s="6">
        <f t="shared" si="8"/>
        <v>88</v>
      </c>
    </row>
    <row r="176" spans="1:6" x14ac:dyDescent="0.2">
      <c r="A176" s="1">
        <v>44816</v>
      </c>
      <c r="B176" s="2">
        <v>0.5683449074074074</v>
      </c>
      <c r="C176">
        <v>1.9880500000000001</v>
      </c>
      <c r="D176" s="6">
        <f t="shared" si="6"/>
        <v>1836.1067711999995</v>
      </c>
      <c r="E176" s="6" t="b">
        <f t="shared" si="7"/>
        <v>0</v>
      </c>
      <c r="F176" s="6">
        <f t="shared" si="8"/>
        <v>88</v>
      </c>
    </row>
    <row r="177" spans="1:6" x14ac:dyDescent="0.2">
      <c r="A177" s="1">
        <v>44816</v>
      </c>
      <c r="B177" s="2">
        <v>0.5683449074074074</v>
      </c>
      <c r="C177">
        <v>8.0217399999999994</v>
      </c>
      <c r="D177" s="6">
        <f t="shared" si="6"/>
        <v>1844.1285111999994</v>
      </c>
      <c r="E177" s="6">
        <f t="shared" si="7"/>
        <v>1</v>
      </c>
      <c r="F177" s="6">
        <f t="shared" si="8"/>
        <v>89</v>
      </c>
    </row>
    <row r="178" spans="1:6" x14ac:dyDescent="0.2">
      <c r="A178" s="1">
        <v>44816</v>
      </c>
      <c r="B178" s="2">
        <v>0.5683449074074074</v>
      </c>
      <c r="C178">
        <v>8.6247399999999992</v>
      </c>
      <c r="D178" s="6">
        <f t="shared" si="6"/>
        <v>1852.7532511999993</v>
      </c>
      <c r="E178" s="6">
        <f t="shared" si="7"/>
        <v>1</v>
      </c>
      <c r="F178" s="6">
        <f t="shared" si="8"/>
        <v>90</v>
      </c>
    </row>
    <row r="179" spans="1:6" x14ac:dyDescent="0.2">
      <c r="A179" s="1">
        <v>44816</v>
      </c>
      <c r="B179" s="2">
        <v>0.5683449074074074</v>
      </c>
      <c r="C179">
        <v>3.84118</v>
      </c>
      <c r="D179" s="6">
        <f t="shared" si="6"/>
        <v>1856.5944311999992</v>
      </c>
      <c r="E179" s="6">
        <f t="shared" si="7"/>
        <v>1</v>
      </c>
      <c r="F179" s="6">
        <f t="shared" si="8"/>
        <v>91</v>
      </c>
    </row>
    <row r="180" spans="1:6" x14ac:dyDescent="0.2">
      <c r="A180" s="1">
        <v>44816</v>
      </c>
      <c r="B180" s="2">
        <v>0.56835648148148155</v>
      </c>
      <c r="C180">
        <v>2.8256600000000001</v>
      </c>
      <c r="D180" s="6">
        <f t="shared" si="6"/>
        <v>1859.4200911999992</v>
      </c>
      <c r="E180" s="6" t="b">
        <f t="shared" si="7"/>
        <v>0</v>
      </c>
      <c r="F180" s="6">
        <f t="shared" si="8"/>
        <v>91</v>
      </c>
    </row>
    <row r="181" spans="1:6" x14ac:dyDescent="0.2">
      <c r="A181" s="1">
        <v>44816</v>
      </c>
      <c r="B181" s="2">
        <v>0.56835648148148155</v>
      </c>
      <c r="C181">
        <v>1.2361500000000001</v>
      </c>
      <c r="D181" s="6">
        <f t="shared" si="6"/>
        <v>1860.6562411999992</v>
      </c>
      <c r="E181" s="6" t="b">
        <f t="shared" si="7"/>
        <v>0</v>
      </c>
      <c r="F181" s="6">
        <f t="shared" si="8"/>
        <v>91</v>
      </c>
    </row>
    <row r="182" spans="1:6" x14ac:dyDescent="0.2">
      <c r="A182" s="1">
        <v>44816</v>
      </c>
      <c r="B182" s="2">
        <v>0.56835648148148155</v>
      </c>
      <c r="C182">
        <v>3.3435700000000002</v>
      </c>
      <c r="D182" s="6">
        <f t="shared" si="6"/>
        <v>1863.9998111999992</v>
      </c>
      <c r="E182" s="6">
        <f t="shared" si="7"/>
        <v>1</v>
      </c>
      <c r="F182" s="6">
        <f t="shared" si="8"/>
        <v>92</v>
      </c>
    </row>
    <row r="183" spans="1:6" x14ac:dyDescent="0.2">
      <c r="A183" s="1">
        <v>44816</v>
      </c>
      <c r="B183" s="2">
        <v>0.56835648148148155</v>
      </c>
      <c r="C183">
        <v>10.839399999999999</v>
      </c>
      <c r="D183" s="6">
        <f t="shared" si="6"/>
        <v>1874.8392111999992</v>
      </c>
      <c r="E183" s="6">
        <f t="shared" si="7"/>
        <v>1</v>
      </c>
      <c r="F183" s="6">
        <f t="shared" si="8"/>
        <v>93</v>
      </c>
    </row>
    <row r="184" spans="1:6" x14ac:dyDescent="0.2">
      <c r="A184" s="1">
        <v>44816</v>
      </c>
      <c r="B184" s="2">
        <v>0.56836805555555558</v>
      </c>
      <c r="C184">
        <v>18.0029</v>
      </c>
      <c r="D184" s="6">
        <f t="shared" si="6"/>
        <v>1892.8421111999992</v>
      </c>
      <c r="E184" s="6">
        <f t="shared" si="7"/>
        <v>1</v>
      </c>
      <c r="F184" s="6">
        <f t="shared" si="8"/>
        <v>94</v>
      </c>
    </row>
    <row r="185" spans="1:6" x14ac:dyDescent="0.2">
      <c r="A185" s="1">
        <v>44816</v>
      </c>
      <c r="B185" s="2">
        <v>0.56836805555555558</v>
      </c>
      <c r="C185">
        <v>16.444800000000001</v>
      </c>
      <c r="D185" s="6">
        <f t="shared" si="6"/>
        <v>1909.2869111999992</v>
      </c>
      <c r="E185" s="6">
        <f t="shared" si="7"/>
        <v>1</v>
      </c>
      <c r="F185" s="6">
        <f t="shared" si="8"/>
        <v>95</v>
      </c>
    </row>
    <row r="186" spans="1:6" x14ac:dyDescent="0.2">
      <c r="A186" s="1">
        <v>44816</v>
      </c>
      <c r="B186" s="2">
        <v>0.56836805555555558</v>
      </c>
      <c r="C186">
        <v>14.696</v>
      </c>
      <c r="D186" s="6">
        <f t="shared" si="6"/>
        <v>1923.9829111999991</v>
      </c>
      <c r="E186" s="6">
        <f t="shared" si="7"/>
        <v>1</v>
      </c>
      <c r="F186" s="6">
        <f t="shared" si="8"/>
        <v>96</v>
      </c>
    </row>
    <row r="187" spans="1:6" x14ac:dyDescent="0.2">
      <c r="A187" s="1">
        <v>44816</v>
      </c>
      <c r="B187" s="2">
        <v>0.56836805555555558</v>
      </c>
      <c r="C187">
        <v>24.221499999999999</v>
      </c>
      <c r="D187" s="6">
        <f t="shared" si="6"/>
        <v>1948.2044111999992</v>
      </c>
      <c r="E187" s="6">
        <f t="shared" si="7"/>
        <v>1</v>
      </c>
      <c r="F187" s="6">
        <f t="shared" si="8"/>
        <v>97</v>
      </c>
    </row>
    <row r="188" spans="1:6" x14ac:dyDescent="0.2">
      <c r="A188" s="1">
        <v>44816</v>
      </c>
      <c r="B188" s="2">
        <v>0.56837962962962962</v>
      </c>
      <c r="C188">
        <v>4.3894299999999999</v>
      </c>
      <c r="D188" s="6">
        <f t="shared" si="6"/>
        <v>1952.5938411999991</v>
      </c>
      <c r="E188" s="6">
        <f t="shared" si="7"/>
        <v>1</v>
      </c>
      <c r="F188" s="6">
        <f t="shared" si="8"/>
        <v>98</v>
      </c>
    </row>
    <row r="189" spans="1:6" x14ac:dyDescent="0.2">
      <c r="A189" s="1">
        <v>44816</v>
      </c>
      <c r="B189" s="2">
        <v>0.56837962962962962</v>
      </c>
      <c r="C189">
        <v>18.747599999999998</v>
      </c>
      <c r="D189" s="6">
        <f t="shared" si="6"/>
        <v>1971.3414411999991</v>
      </c>
      <c r="E189" s="6">
        <f t="shared" si="7"/>
        <v>1</v>
      </c>
      <c r="F189" s="6">
        <f t="shared" si="8"/>
        <v>99</v>
      </c>
    </row>
    <row r="190" spans="1:6" x14ac:dyDescent="0.2">
      <c r="A190" s="1">
        <v>44816</v>
      </c>
      <c r="B190" s="2">
        <v>0.56837962962962962</v>
      </c>
      <c r="C190">
        <v>6.4429100000000004</v>
      </c>
      <c r="D190" s="6">
        <f t="shared" si="6"/>
        <v>1977.784351199999</v>
      </c>
      <c r="E190" s="6">
        <f t="shared" si="7"/>
        <v>1</v>
      </c>
      <c r="F190" s="6">
        <f t="shared" si="8"/>
        <v>100</v>
      </c>
    </row>
    <row r="191" spans="1:6" x14ac:dyDescent="0.2">
      <c r="A191" s="1">
        <v>44816</v>
      </c>
      <c r="B191" s="2">
        <v>0.56837962962962962</v>
      </c>
      <c r="C191">
        <v>9.1538000000000004</v>
      </c>
      <c r="D191" s="6">
        <f t="shared" si="6"/>
        <v>1986.9381511999991</v>
      </c>
      <c r="E191" s="6">
        <f t="shared" si="7"/>
        <v>1</v>
      </c>
      <c r="F191" s="6">
        <f t="shared" si="8"/>
        <v>101</v>
      </c>
    </row>
    <row r="192" spans="1:6" x14ac:dyDescent="0.2">
      <c r="A192" s="1">
        <v>44816</v>
      </c>
      <c r="B192" s="2">
        <v>0.56839120370370366</v>
      </c>
      <c r="C192">
        <v>23.6065</v>
      </c>
      <c r="D192" s="6">
        <f t="shared" si="6"/>
        <v>2010.5446511999992</v>
      </c>
      <c r="E192" s="6">
        <f t="shared" si="7"/>
        <v>1</v>
      </c>
      <c r="F192" s="6">
        <f t="shared" si="8"/>
        <v>102</v>
      </c>
    </row>
    <row r="193" spans="1:6" x14ac:dyDescent="0.2">
      <c r="A193" s="1">
        <v>44816</v>
      </c>
      <c r="B193" s="2">
        <v>0.56839120370370366</v>
      </c>
      <c r="C193">
        <v>13.648400000000001</v>
      </c>
      <c r="D193" s="6">
        <f t="shared" si="6"/>
        <v>2024.1930511999992</v>
      </c>
      <c r="E193" s="6">
        <f t="shared" si="7"/>
        <v>1</v>
      </c>
      <c r="F193" s="6">
        <f t="shared" si="8"/>
        <v>103</v>
      </c>
    </row>
    <row r="194" spans="1:6" x14ac:dyDescent="0.2">
      <c r="A194" s="1">
        <v>44816</v>
      </c>
      <c r="B194" s="2">
        <v>0.56839120370370366</v>
      </c>
      <c r="C194">
        <v>14.357100000000001</v>
      </c>
      <c r="D194" s="6">
        <f t="shared" si="6"/>
        <v>2038.5501511999992</v>
      </c>
      <c r="E194" s="6">
        <f t="shared" si="7"/>
        <v>1</v>
      </c>
      <c r="F194" s="6">
        <f t="shared" si="8"/>
        <v>104</v>
      </c>
    </row>
    <row r="195" spans="1:6" x14ac:dyDescent="0.2">
      <c r="A195" s="1">
        <v>44816</v>
      </c>
      <c r="B195" s="2">
        <v>0.56840277777777781</v>
      </c>
      <c r="C195">
        <v>10.807499999999999</v>
      </c>
      <c r="D195" s="6">
        <f t="shared" si="6"/>
        <v>2049.3576511999991</v>
      </c>
      <c r="E195" s="6">
        <f t="shared" si="7"/>
        <v>1</v>
      </c>
      <c r="F195" s="6">
        <f t="shared" si="8"/>
        <v>105</v>
      </c>
    </row>
    <row r="196" spans="1:6" x14ac:dyDescent="0.2">
      <c r="A196" s="1">
        <v>44816</v>
      </c>
      <c r="B196" s="2">
        <v>0.56840277777777781</v>
      </c>
      <c r="C196">
        <v>10.799300000000001</v>
      </c>
      <c r="D196" s="6">
        <f t="shared" si="6"/>
        <v>2060.1569511999992</v>
      </c>
      <c r="E196" s="6">
        <f t="shared" si="7"/>
        <v>1</v>
      </c>
      <c r="F196" s="6">
        <f t="shared" si="8"/>
        <v>106</v>
      </c>
    </row>
    <row r="197" spans="1:6" x14ac:dyDescent="0.2">
      <c r="A197" s="1">
        <v>44816</v>
      </c>
      <c r="B197" s="2">
        <v>0.56840277777777781</v>
      </c>
      <c r="C197">
        <v>29.055800000000001</v>
      </c>
      <c r="D197" s="6">
        <f t="shared" ref="D197:D260" si="9">IF(C197&gt;0,C197+D196,D196)</f>
        <v>2089.2127511999993</v>
      </c>
      <c r="E197" s="6">
        <f t="shared" ref="E197:E260" si="10">IF(C197&gt;3,1)</f>
        <v>1</v>
      </c>
      <c r="F197" s="6">
        <f t="shared" ref="F197:F260" si="11">IF(C197&gt;3,F196+1,F196)</f>
        <v>107</v>
      </c>
    </row>
    <row r="198" spans="1:6" x14ac:dyDescent="0.2">
      <c r="A198" s="1">
        <v>44816</v>
      </c>
      <c r="B198" s="2">
        <v>0.56840277777777781</v>
      </c>
      <c r="C198">
        <v>19.735900000000001</v>
      </c>
      <c r="D198" s="6">
        <f t="shared" si="9"/>
        <v>2108.9486511999994</v>
      </c>
      <c r="E198" s="6">
        <f t="shared" si="10"/>
        <v>1</v>
      </c>
      <c r="F198" s="6">
        <f t="shared" si="11"/>
        <v>108</v>
      </c>
    </row>
    <row r="199" spans="1:6" x14ac:dyDescent="0.2">
      <c r="A199" s="1">
        <v>44816</v>
      </c>
      <c r="B199" s="2">
        <v>0.56841435185185185</v>
      </c>
      <c r="C199">
        <v>19.377600000000001</v>
      </c>
      <c r="D199" s="6">
        <f t="shared" si="9"/>
        <v>2128.3262511999992</v>
      </c>
      <c r="E199" s="6">
        <f t="shared" si="10"/>
        <v>1</v>
      </c>
      <c r="F199" s="6">
        <f t="shared" si="11"/>
        <v>109</v>
      </c>
    </row>
    <row r="200" spans="1:6" x14ac:dyDescent="0.2">
      <c r="A200" s="1">
        <v>44816</v>
      </c>
      <c r="B200" s="2">
        <v>0.56841435185185185</v>
      </c>
      <c r="C200">
        <v>6.46143</v>
      </c>
      <c r="D200" s="6">
        <f t="shared" si="9"/>
        <v>2134.787681199999</v>
      </c>
      <c r="E200" s="6">
        <f t="shared" si="10"/>
        <v>1</v>
      </c>
      <c r="F200" s="6">
        <f t="shared" si="11"/>
        <v>110</v>
      </c>
    </row>
    <row r="201" spans="1:6" x14ac:dyDescent="0.2">
      <c r="A201" s="1">
        <v>44816</v>
      </c>
      <c r="B201" s="2">
        <v>0.56841435185185185</v>
      </c>
      <c r="C201">
        <v>12.4999</v>
      </c>
      <c r="D201" s="6">
        <f t="shared" si="9"/>
        <v>2147.2875811999988</v>
      </c>
      <c r="E201" s="6">
        <f t="shared" si="10"/>
        <v>1</v>
      </c>
      <c r="F201" s="6">
        <f t="shared" si="11"/>
        <v>111</v>
      </c>
    </row>
    <row r="202" spans="1:6" x14ac:dyDescent="0.2">
      <c r="A202" s="1">
        <v>44816</v>
      </c>
      <c r="B202" s="2">
        <v>0.56841435185185185</v>
      </c>
      <c r="C202">
        <v>21.787700000000001</v>
      </c>
      <c r="D202" s="6">
        <f t="shared" si="9"/>
        <v>2169.0752811999987</v>
      </c>
      <c r="E202" s="6">
        <f t="shared" si="10"/>
        <v>1</v>
      </c>
      <c r="F202" s="6">
        <f t="shared" si="11"/>
        <v>112</v>
      </c>
    </row>
    <row r="203" spans="1:6" x14ac:dyDescent="0.2">
      <c r="A203" s="1">
        <v>44816</v>
      </c>
      <c r="B203" s="2">
        <v>0.56842592592592589</v>
      </c>
      <c r="C203">
        <v>7.5086599999999999</v>
      </c>
      <c r="D203" s="6">
        <f t="shared" si="9"/>
        <v>2176.5839411999987</v>
      </c>
      <c r="E203" s="6">
        <f t="shared" si="10"/>
        <v>1</v>
      </c>
      <c r="F203" s="6">
        <f t="shared" si="11"/>
        <v>113</v>
      </c>
    </row>
    <row r="204" spans="1:6" x14ac:dyDescent="0.2">
      <c r="A204" s="1">
        <v>44816</v>
      </c>
      <c r="B204" s="2">
        <v>0.56842592592592589</v>
      </c>
      <c r="C204">
        <v>12.197800000000001</v>
      </c>
      <c r="D204" s="6">
        <f t="shared" si="9"/>
        <v>2188.7817411999986</v>
      </c>
      <c r="E204" s="6">
        <f t="shared" si="10"/>
        <v>1</v>
      </c>
      <c r="F204" s="6">
        <f t="shared" si="11"/>
        <v>114</v>
      </c>
    </row>
    <row r="205" spans="1:6" x14ac:dyDescent="0.2">
      <c r="A205" s="1">
        <v>44816</v>
      </c>
      <c r="B205" s="2">
        <v>0.56842592592592589</v>
      </c>
      <c r="C205">
        <v>14.480499999999999</v>
      </c>
      <c r="D205" s="6">
        <f t="shared" si="9"/>
        <v>2203.2622411999987</v>
      </c>
      <c r="E205" s="6">
        <f t="shared" si="10"/>
        <v>1</v>
      </c>
      <c r="F205" s="6">
        <f t="shared" si="11"/>
        <v>115</v>
      </c>
    </row>
    <row r="206" spans="1:6" x14ac:dyDescent="0.2">
      <c r="A206" s="1">
        <v>44816</v>
      </c>
      <c r="B206" s="2">
        <v>0.56842592592592589</v>
      </c>
      <c r="C206">
        <v>17.827100000000002</v>
      </c>
      <c r="D206" s="6">
        <f t="shared" si="9"/>
        <v>2221.0893411999987</v>
      </c>
      <c r="E206" s="6">
        <f t="shared" si="10"/>
        <v>1</v>
      </c>
      <c r="F206" s="6">
        <f t="shared" si="11"/>
        <v>116</v>
      </c>
    </row>
    <row r="207" spans="1:6" x14ac:dyDescent="0.2">
      <c r="A207" s="1">
        <v>44816</v>
      </c>
      <c r="B207" s="2">
        <v>0.56843750000000004</v>
      </c>
      <c r="C207">
        <v>24.108899999999998</v>
      </c>
      <c r="D207" s="6">
        <f t="shared" si="9"/>
        <v>2245.1982411999988</v>
      </c>
      <c r="E207" s="6">
        <f t="shared" si="10"/>
        <v>1</v>
      </c>
      <c r="F207" s="6">
        <f t="shared" si="11"/>
        <v>117</v>
      </c>
    </row>
    <row r="208" spans="1:6" x14ac:dyDescent="0.2">
      <c r="A208" s="1">
        <v>44816</v>
      </c>
      <c r="B208" s="2">
        <v>0.56843750000000004</v>
      </c>
      <c r="C208">
        <v>13.669</v>
      </c>
      <c r="D208" s="6">
        <f t="shared" si="9"/>
        <v>2258.8672411999987</v>
      </c>
      <c r="E208" s="6">
        <f t="shared" si="10"/>
        <v>1</v>
      </c>
      <c r="F208" s="6">
        <f t="shared" si="11"/>
        <v>118</v>
      </c>
    </row>
    <row r="209" spans="1:6" x14ac:dyDescent="0.2">
      <c r="A209" s="1">
        <v>44816</v>
      </c>
      <c r="B209" s="2">
        <v>0.56843750000000004</v>
      </c>
      <c r="C209">
        <v>15.482100000000001</v>
      </c>
      <c r="D209" s="6">
        <f t="shared" si="9"/>
        <v>2274.3493411999989</v>
      </c>
      <c r="E209" s="6">
        <f t="shared" si="10"/>
        <v>1</v>
      </c>
      <c r="F209" s="6">
        <f t="shared" si="11"/>
        <v>119</v>
      </c>
    </row>
    <row r="210" spans="1:6" x14ac:dyDescent="0.2">
      <c r="A210" s="1">
        <v>44816</v>
      </c>
      <c r="B210" s="2">
        <v>0.56844907407407408</v>
      </c>
      <c r="C210">
        <v>4.6166</v>
      </c>
      <c r="D210" s="6">
        <f t="shared" si="9"/>
        <v>2278.9659411999987</v>
      </c>
      <c r="E210" s="6">
        <f t="shared" si="10"/>
        <v>1</v>
      </c>
      <c r="F210" s="6">
        <f t="shared" si="11"/>
        <v>120</v>
      </c>
    </row>
    <row r="211" spans="1:6" x14ac:dyDescent="0.2">
      <c r="A211" s="1">
        <v>44816</v>
      </c>
      <c r="B211" s="2">
        <v>0.56844907407407408</v>
      </c>
      <c r="C211">
        <v>14.9178</v>
      </c>
      <c r="D211" s="6">
        <f t="shared" si="9"/>
        <v>2293.8837411999989</v>
      </c>
      <c r="E211" s="6">
        <f t="shared" si="10"/>
        <v>1</v>
      </c>
      <c r="F211" s="6">
        <f t="shared" si="11"/>
        <v>121</v>
      </c>
    </row>
    <row r="212" spans="1:6" x14ac:dyDescent="0.2">
      <c r="A212" s="1">
        <v>44816</v>
      </c>
      <c r="B212" s="2">
        <v>0.56844907407407408</v>
      </c>
      <c r="C212">
        <v>17.145099999999999</v>
      </c>
      <c r="D212" s="6">
        <f t="shared" si="9"/>
        <v>2311.0288411999991</v>
      </c>
      <c r="E212" s="6">
        <f t="shared" si="10"/>
        <v>1</v>
      </c>
      <c r="F212" s="6">
        <f t="shared" si="11"/>
        <v>122</v>
      </c>
    </row>
    <row r="213" spans="1:6" x14ac:dyDescent="0.2">
      <c r="A213" s="1">
        <v>44816</v>
      </c>
      <c r="B213" s="2">
        <v>0.56844907407407408</v>
      </c>
      <c r="C213">
        <v>3.4762499999999998</v>
      </c>
      <c r="D213" s="6">
        <f t="shared" si="9"/>
        <v>2314.5050911999992</v>
      </c>
      <c r="E213" s="6">
        <f t="shared" si="10"/>
        <v>1</v>
      </c>
      <c r="F213" s="6">
        <f t="shared" si="11"/>
        <v>123</v>
      </c>
    </row>
    <row r="214" spans="1:6" x14ac:dyDescent="0.2">
      <c r="A214" s="1">
        <v>44816</v>
      </c>
      <c r="B214" s="2">
        <v>0.56846064814814812</v>
      </c>
      <c r="C214">
        <v>19.1189</v>
      </c>
      <c r="D214" s="6">
        <f t="shared" si="9"/>
        <v>2333.6239911999992</v>
      </c>
      <c r="E214" s="6">
        <f t="shared" si="10"/>
        <v>1</v>
      </c>
      <c r="F214" s="6">
        <f t="shared" si="11"/>
        <v>124</v>
      </c>
    </row>
    <row r="215" spans="1:6" x14ac:dyDescent="0.2">
      <c r="A215" s="1">
        <v>44816</v>
      </c>
      <c r="B215" s="2">
        <v>0.56846064814814812</v>
      </c>
      <c r="C215">
        <v>7.3500899999999998</v>
      </c>
      <c r="D215" s="6">
        <f t="shared" si="9"/>
        <v>2340.9740811999991</v>
      </c>
      <c r="E215" s="6">
        <f t="shared" si="10"/>
        <v>1</v>
      </c>
      <c r="F215" s="6">
        <f t="shared" si="11"/>
        <v>125</v>
      </c>
    </row>
    <row r="216" spans="1:6" x14ac:dyDescent="0.2">
      <c r="A216" s="1">
        <v>44816</v>
      </c>
      <c r="B216" s="2">
        <v>0.56846064814814812</v>
      </c>
      <c r="C216">
        <v>6.2684600000000001</v>
      </c>
      <c r="D216" s="6">
        <f t="shared" si="9"/>
        <v>2347.2425411999989</v>
      </c>
      <c r="E216" s="6">
        <f t="shared" si="10"/>
        <v>1</v>
      </c>
      <c r="F216" s="6">
        <f t="shared" si="11"/>
        <v>126</v>
      </c>
    </row>
    <row r="217" spans="1:6" x14ac:dyDescent="0.2">
      <c r="A217" s="1">
        <v>44816</v>
      </c>
      <c r="B217" s="2">
        <v>0.56846064814814812</v>
      </c>
      <c r="C217">
        <v>1.2476</v>
      </c>
      <c r="D217" s="6">
        <f t="shared" si="9"/>
        <v>2348.490141199999</v>
      </c>
      <c r="E217" s="6" t="b">
        <f t="shared" si="10"/>
        <v>0</v>
      </c>
      <c r="F217" s="6">
        <f t="shared" si="11"/>
        <v>126</v>
      </c>
    </row>
    <row r="218" spans="1:6" x14ac:dyDescent="0.2">
      <c r="A218" s="1">
        <v>44816</v>
      </c>
      <c r="B218" s="2">
        <v>0.56847222222222216</v>
      </c>
      <c r="C218">
        <v>2.6507000000000001</v>
      </c>
      <c r="D218" s="6">
        <f t="shared" si="9"/>
        <v>2351.1408411999992</v>
      </c>
      <c r="E218" s="6" t="b">
        <f t="shared" si="10"/>
        <v>0</v>
      </c>
      <c r="F218" s="6">
        <f t="shared" si="11"/>
        <v>126</v>
      </c>
    </row>
    <row r="219" spans="1:6" x14ac:dyDescent="0.2">
      <c r="A219" s="1">
        <v>44816</v>
      </c>
      <c r="B219" s="2">
        <v>0.56847222222222216</v>
      </c>
      <c r="C219">
        <v>7.14377</v>
      </c>
      <c r="D219" s="6">
        <f t="shared" si="9"/>
        <v>2358.2846111999993</v>
      </c>
      <c r="E219" s="6">
        <f t="shared" si="10"/>
        <v>1</v>
      </c>
      <c r="F219" s="6">
        <f t="shared" si="11"/>
        <v>127</v>
      </c>
    </row>
    <row r="220" spans="1:6" x14ac:dyDescent="0.2">
      <c r="A220" s="1">
        <v>44816</v>
      </c>
      <c r="B220" s="2">
        <v>0.56847222222222216</v>
      </c>
      <c r="C220">
        <v>4.0723799999999999</v>
      </c>
      <c r="D220" s="6">
        <f t="shared" si="9"/>
        <v>2362.3569911999994</v>
      </c>
      <c r="E220" s="6">
        <f t="shared" si="10"/>
        <v>1</v>
      </c>
      <c r="F220" s="6">
        <f t="shared" si="11"/>
        <v>128</v>
      </c>
    </row>
    <row r="221" spans="1:6" x14ac:dyDescent="0.2">
      <c r="A221" s="1">
        <v>44816</v>
      </c>
      <c r="B221" s="2">
        <v>0.56847222222222216</v>
      </c>
      <c r="C221">
        <v>9.8262199999999993</v>
      </c>
      <c r="D221" s="6">
        <f t="shared" si="9"/>
        <v>2372.1832111999993</v>
      </c>
      <c r="E221" s="6">
        <f t="shared" si="10"/>
        <v>1</v>
      </c>
      <c r="F221" s="6">
        <f t="shared" si="11"/>
        <v>129</v>
      </c>
    </row>
    <row r="222" spans="1:6" x14ac:dyDescent="0.2">
      <c r="A222" s="1">
        <v>44816</v>
      </c>
      <c r="B222" s="2">
        <v>0.56848379629629631</v>
      </c>
      <c r="C222">
        <v>19.6477</v>
      </c>
      <c r="D222" s="6">
        <f t="shared" si="9"/>
        <v>2391.8309111999993</v>
      </c>
      <c r="E222" s="6">
        <f t="shared" si="10"/>
        <v>1</v>
      </c>
      <c r="F222" s="6">
        <f t="shared" si="11"/>
        <v>130</v>
      </c>
    </row>
    <row r="223" spans="1:6" x14ac:dyDescent="0.2">
      <c r="A223" s="1">
        <v>44816</v>
      </c>
      <c r="B223" s="2">
        <v>0.56848379629629631</v>
      </c>
      <c r="C223">
        <v>17.2621</v>
      </c>
      <c r="D223" s="6">
        <f t="shared" si="9"/>
        <v>2409.0930111999992</v>
      </c>
      <c r="E223" s="6">
        <f t="shared" si="10"/>
        <v>1</v>
      </c>
      <c r="F223" s="6">
        <f t="shared" si="11"/>
        <v>131</v>
      </c>
    </row>
    <row r="224" spans="1:6" x14ac:dyDescent="0.2">
      <c r="A224" s="1">
        <v>44816</v>
      </c>
      <c r="B224" s="2">
        <v>0.56848379629629631</v>
      </c>
      <c r="C224">
        <v>8.1935500000000001</v>
      </c>
      <c r="D224" s="6">
        <f t="shared" si="9"/>
        <v>2417.2865611999991</v>
      </c>
      <c r="E224" s="6">
        <f t="shared" si="10"/>
        <v>1</v>
      </c>
      <c r="F224" s="6">
        <f t="shared" si="11"/>
        <v>132</v>
      </c>
    </row>
    <row r="225" spans="1:6" x14ac:dyDescent="0.2">
      <c r="A225" s="1">
        <v>44816</v>
      </c>
      <c r="B225" s="2">
        <v>0.56849537037037035</v>
      </c>
      <c r="C225">
        <v>4.5885100000000003</v>
      </c>
      <c r="D225" s="6">
        <f t="shared" si="9"/>
        <v>2421.8750711999992</v>
      </c>
      <c r="E225" s="6">
        <f t="shared" si="10"/>
        <v>1</v>
      </c>
      <c r="F225" s="6">
        <f t="shared" si="11"/>
        <v>133</v>
      </c>
    </row>
    <row r="226" spans="1:6" x14ac:dyDescent="0.2">
      <c r="A226" s="1">
        <v>44816</v>
      </c>
      <c r="B226" s="2">
        <v>0.56849537037037035</v>
      </c>
      <c r="C226">
        <v>3.27441</v>
      </c>
      <c r="D226" s="6">
        <f t="shared" si="9"/>
        <v>2425.1494811999992</v>
      </c>
      <c r="E226" s="6">
        <f t="shared" si="10"/>
        <v>1</v>
      </c>
      <c r="F226" s="6">
        <f t="shared" si="11"/>
        <v>134</v>
      </c>
    </row>
    <row r="227" spans="1:6" x14ac:dyDescent="0.2">
      <c r="A227" s="1">
        <v>44816</v>
      </c>
      <c r="B227" s="2">
        <v>0.56849537037037035</v>
      </c>
      <c r="C227">
        <v>0.24749399999999999</v>
      </c>
      <c r="D227" s="6">
        <f t="shared" si="9"/>
        <v>2425.3969751999994</v>
      </c>
      <c r="E227" s="6" t="b">
        <f t="shared" si="10"/>
        <v>0</v>
      </c>
      <c r="F227" s="6">
        <f t="shared" si="11"/>
        <v>134</v>
      </c>
    </row>
    <row r="228" spans="1:6" x14ac:dyDescent="0.2">
      <c r="A228" s="1">
        <v>44816</v>
      </c>
      <c r="B228" s="2">
        <v>0.56849537037037035</v>
      </c>
      <c r="C228">
        <v>0.74673</v>
      </c>
      <c r="D228" s="6">
        <f t="shared" si="9"/>
        <v>2426.1437051999992</v>
      </c>
      <c r="E228" s="6" t="b">
        <f t="shared" si="10"/>
        <v>0</v>
      </c>
      <c r="F228" s="6">
        <f t="shared" si="11"/>
        <v>134</v>
      </c>
    </row>
    <row r="229" spans="1:6" x14ac:dyDescent="0.2">
      <c r="A229" s="1">
        <v>44816</v>
      </c>
      <c r="B229" s="2">
        <v>0.5685069444444445</v>
      </c>
      <c r="C229">
        <v>1.08978</v>
      </c>
      <c r="D229" s="6">
        <f t="shared" si="9"/>
        <v>2427.233485199999</v>
      </c>
      <c r="E229" s="6" t="b">
        <f t="shared" si="10"/>
        <v>0</v>
      </c>
      <c r="F229" s="6">
        <f t="shared" si="11"/>
        <v>134</v>
      </c>
    </row>
    <row r="230" spans="1:6" x14ac:dyDescent="0.2">
      <c r="A230" s="1">
        <v>44816</v>
      </c>
      <c r="B230" s="2">
        <v>0.5685069444444445</v>
      </c>
      <c r="C230">
        <v>1.64551</v>
      </c>
      <c r="D230" s="6">
        <f t="shared" si="9"/>
        <v>2428.8789951999988</v>
      </c>
      <c r="E230" s="6" t="b">
        <f t="shared" si="10"/>
        <v>0</v>
      </c>
      <c r="F230" s="6">
        <f t="shared" si="11"/>
        <v>134</v>
      </c>
    </row>
    <row r="231" spans="1:6" x14ac:dyDescent="0.2">
      <c r="A231" s="1">
        <v>44816</v>
      </c>
      <c r="B231" s="2">
        <v>0.5685069444444445</v>
      </c>
      <c r="C231">
        <v>0.66250600000000004</v>
      </c>
      <c r="D231" s="6">
        <f t="shared" si="9"/>
        <v>2429.5415011999989</v>
      </c>
      <c r="E231" s="6" t="b">
        <f t="shared" si="10"/>
        <v>0</v>
      </c>
      <c r="F231" s="6">
        <f t="shared" si="11"/>
        <v>134</v>
      </c>
    </row>
    <row r="232" spans="1:6" x14ac:dyDescent="0.2">
      <c r="A232" s="1">
        <v>44816</v>
      </c>
      <c r="B232" s="2">
        <v>0.5685069444444445</v>
      </c>
      <c r="C232">
        <v>9.3956999999999999E-2</v>
      </c>
      <c r="D232" s="6">
        <f t="shared" si="9"/>
        <v>2429.635458199999</v>
      </c>
      <c r="E232" s="6" t="b">
        <f t="shared" si="10"/>
        <v>0</v>
      </c>
      <c r="F232" s="6">
        <f t="shared" si="11"/>
        <v>134</v>
      </c>
    </row>
    <row r="233" spans="1:6" x14ac:dyDescent="0.2">
      <c r="A233" s="1">
        <v>44816</v>
      </c>
      <c r="B233" s="2">
        <v>0.56851851851851853</v>
      </c>
      <c r="C233">
        <v>-0.19942699999999999</v>
      </c>
      <c r="D233" s="6">
        <f t="shared" si="9"/>
        <v>2429.635458199999</v>
      </c>
      <c r="E233" s="6" t="b">
        <f t="shared" si="10"/>
        <v>0</v>
      </c>
      <c r="F233" s="6">
        <f t="shared" si="11"/>
        <v>134</v>
      </c>
    </row>
    <row r="234" spans="1:6" x14ac:dyDescent="0.2">
      <c r="A234" s="1">
        <v>44816</v>
      </c>
      <c r="B234" s="2">
        <v>0.56851851851851853</v>
      </c>
      <c r="C234">
        <v>0.144237</v>
      </c>
      <c r="D234" s="6">
        <f t="shared" si="9"/>
        <v>2429.779695199999</v>
      </c>
      <c r="E234" s="6" t="b">
        <f t="shared" si="10"/>
        <v>0</v>
      </c>
      <c r="F234" s="6">
        <f t="shared" si="11"/>
        <v>134</v>
      </c>
    </row>
    <row r="235" spans="1:6" x14ac:dyDescent="0.2">
      <c r="A235" s="1">
        <v>44816</v>
      </c>
      <c r="B235" s="2">
        <v>0.56851851851851853</v>
      </c>
      <c r="C235">
        <v>0.43782500000000002</v>
      </c>
      <c r="D235" s="6">
        <f t="shared" si="9"/>
        <v>2430.2175201999989</v>
      </c>
      <c r="E235" s="6" t="b">
        <f t="shared" si="10"/>
        <v>0</v>
      </c>
      <c r="F235" s="6">
        <f t="shared" si="11"/>
        <v>134</v>
      </c>
    </row>
    <row r="236" spans="1:6" x14ac:dyDescent="0.2">
      <c r="A236" s="1">
        <v>44816</v>
      </c>
      <c r="B236" s="2">
        <v>0.56851851851851853</v>
      </c>
      <c r="C236">
        <v>3.5483099999999999</v>
      </c>
      <c r="D236" s="6">
        <f t="shared" si="9"/>
        <v>2433.7658301999991</v>
      </c>
      <c r="E236" s="6">
        <f t="shared" si="10"/>
        <v>1</v>
      </c>
      <c r="F236" s="6">
        <f t="shared" si="11"/>
        <v>135</v>
      </c>
    </row>
    <row r="237" spans="1:6" x14ac:dyDescent="0.2">
      <c r="A237" s="1">
        <v>44816</v>
      </c>
      <c r="B237" s="2">
        <v>0.56853009259259257</v>
      </c>
      <c r="C237">
        <v>0.52123399999999998</v>
      </c>
      <c r="D237" s="6">
        <f t="shared" si="9"/>
        <v>2434.2870641999989</v>
      </c>
      <c r="E237" s="6" t="b">
        <f t="shared" si="10"/>
        <v>0</v>
      </c>
      <c r="F237" s="6">
        <f t="shared" si="11"/>
        <v>135</v>
      </c>
    </row>
    <row r="238" spans="1:6" x14ac:dyDescent="0.2">
      <c r="A238" s="1">
        <v>44816</v>
      </c>
      <c r="B238" s="2">
        <v>0.56853009259259257</v>
      </c>
      <c r="C238">
        <v>1.1199600000000001</v>
      </c>
      <c r="D238" s="6">
        <f t="shared" si="9"/>
        <v>2435.4070241999989</v>
      </c>
      <c r="E238" s="6" t="b">
        <f t="shared" si="10"/>
        <v>0</v>
      </c>
      <c r="F238" s="6">
        <f t="shared" si="11"/>
        <v>135</v>
      </c>
    </row>
    <row r="239" spans="1:6" x14ac:dyDescent="0.2">
      <c r="A239" s="1">
        <v>44816</v>
      </c>
      <c r="B239" s="2">
        <v>0.56853009259259257</v>
      </c>
      <c r="C239">
        <v>1.0712600000000001</v>
      </c>
      <c r="D239" s="6">
        <f t="shared" si="9"/>
        <v>2436.4782841999991</v>
      </c>
      <c r="E239" s="6" t="b">
        <f t="shared" si="10"/>
        <v>0</v>
      </c>
      <c r="F239" s="6">
        <f t="shared" si="11"/>
        <v>135</v>
      </c>
    </row>
    <row r="240" spans="1:6" x14ac:dyDescent="0.2">
      <c r="A240" s="1">
        <v>44816</v>
      </c>
      <c r="B240" s="2">
        <v>0.56854166666666661</v>
      </c>
      <c r="C240">
        <v>0.72164099999999998</v>
      </c>
      <c r="D240" s="6">
        <f t="shared" si="9"/>
        <v>2437.1999251999991</v>
      </c>
      <c r="E240" s="6" t="b">
        <f t="shared" si="10"/>
        <v>0</v>
      </c>
      <c r="F240" s="6">
        <f t="shared" si="11"/>
        <v>135</v>
      </c>
    </row>
    <row r="241" spans="1:6" x14ac:dyDescent="0.2">
      <c r="A241" s="1">
        <v>44816</v>
      </c>
      <c r="B241" s="2">
        <v>0.56854166666666661</v>
      </c>
      <c r="C241">
        <v>0.396451</v>
      </c>
      <c r="D241" s="6">
        <f t="shared" si="9"/>
        <v>2437.5963761999992</v>
      </c>
      <c r="E241" s="6" t="b">
        <f t="shared" si="10"/>
        <v>0</v>
      </c>
      <c r="F241" s="6">
        <f t="shared" si="11"/>
        <v>135</v>
      </c>
    </row>
    <row r="242" spans="1:6" x14ac:dyDescent="0.2">
      <c r="A242" s="1">
        <v>44816</v>
      </c>
      <c r="B242" s="2">
        <v>0.56854166666666661</v>
      </c>
      <c r="C242">
        <v>0.31263400000000002</v>
      </c>
      <c r="D242" s="6">
        <f t="shared" si="9"/>
        <v>2437.9090101999991</v>
      </c>
      <c r="E242" s="6" t="b">
        <f t="shared" si="10"/>
        <v>0</v>
      </c>
      <c r="F242" s="6">
        <f t="shared" si="11"/>
        <v>135</v>
      </c>
    </row>
    <row r="243" spans="1:6" x14ac:dyDescent="0.2">
      <c r="A243" s="1">
        <v>44816</v>
      </c>
      <c r="B243" s="2">
        <v>0.56854166666666661</v>
      </c>
      <c r="C243">
        <v>0.459758</v>
      </c>
      <c r="D243" s="6">
        <f t="shared" si="9"/>
        <v>2438.3687681999991</v>
      </c>
      <c r="E243" s="6" t="b">
        <f t="shared" si="10"/>
        <v>0</v>
      </c>
      <c r="F243" s="6">
        <f t="shared" si="11"/>
        <v>135</v>
      </c>
    </row>
    <row r="244" spans="1:6" x14ac:dyDescent="0.2">
      <c r="A244" s="1">
        <v>44816</v>
      </c>
      <c r="B244" s="2">
        <v>0.56855324074074076</v>
      </c>
      <c r="C244">
        <v>0.30667899999999998</v>
      </c>
      <c r="D244" s="6">
        <f t="shared" si="9"/>
        <v>2438.6754471999989</v>
      </c>
      <c r="E244" s="6" t="b">
        <f t="shared" si="10"/>
        <v>0</v>
      </c>
      <c r="F244" s="6">
        <f t="shared" si="11"/>
        <v>135</v>
      </c>
    </row>
    <row r="245" spans="1:6" x14ac:dyDescent="0.2">
      <c r="A245" s="1">
        <v>44816</v>
      </c>
      <c r="B245" s="2">
        <v>0.56855324074074076</v>
      </c>
      <c r="C245">
        <v>0.43411</v>
      </c>
      <c r="D245" s="6">
        <f t="shared" si="9"/>
        <v>2439.109557199999</v>
      </c>
      <c r="E245" s="6" t="b">
        <f t="shared" si="10"/>
        <v>0</v>
      </c>
      <c r="F245" s="6">
        <f t="shared" si="11"/>
        <v>135</v>
      </c>
    </row>
    <row r="246" spans="1:6" x14ac:dyDescent="0.2">
      <c r="A246" s="1">
        <v>44816</v>
      </c>
      <c r="B246" s="2">
        <v>0.56855324074074076</v>
      </c>
      <c r="C246">
        <v>0.34627200000000002</v>
      </c>
      <c r="D246" s="6">
        <f t="shared" si="9"/>
        <v>2439.4558291999992</v>
      </c>
      <c r="E246" s="6" t="b">
        <f t="shared" si="10"/>
        <v>0</v>
      </c>
      <c r="F246" s="6">
        <f t="shared" si="11"/>
        <v>135</v>
      </c>
    </row>
    <row r="247" spans="1:6" x14ac:dyDescent="0.2">
      <c r="A247" s="1">
        <v>44816</v>
      </c>
      <c r="B247" s="2">
        <v>0.56855324074074076</v>
      </c>
      <c r="C247">
        <v>0.54647599999999996</v>
      </c>
      <c r="D247" s="6">
        <f t="shared" si="9"/>
        <v>2440.0023051999992</v>
      </c>
      <c r="E247" s="6" t="b">
        <f t="shared" si="10"/>
        <v>0</v>
      </c>
      <c r="F247" s="6">
        <f t="shared" si="11"/>
        <v>135</v>
      </c>
    </row>
    <row r="248" spans="1:6" x14ac:dyDescent="0.2">
      <c r="A248" s="1">
        <v>44816</v>
      </c>
      <c r="B248" s="2">
        <v>0.5685648148148148</v>
      </c>
      <c r="C248">
        <v>0.18566199999999999</v>
      </c>
      <c r="D248" s="6">
        <f t="shared" si="9"/>
        <v>2440.1879671999991</v>
      </c>
      <c r="E248" s="6" t="b">
        <f t="shared" si="10"/>
        <v>0</v>
      </c>
      <c r="F248" s="6">
        <f t="shared" si="11"/>
        <v>135</v>
      </c>
    </row>
    <row r="249" spans="1:6" x14ac:dyDescent="0.2">
      <c r="A249" s="1">
        <v>44816</v>
      </c>
      <c r="B249" s="2">
        <v>0.5685648148148148</v>
      </c>
      <c r="C249">
        <v>-9.1488299999999995E-2</v>
      </c>
      <c r="D249" s="6">
        <f t="shared" si="9"/>
        <v>2440.1879671999991</v>
      </c>
      <c r="E249" s="6" t="b">
        <f t="shared" si="10"/>
        <v>0</v>
      </c>
      <c r="F249" s="6">
        <f t="shared" si="11"/>
        <v>135</v>
      </c>
    </row>
    <row r="250" spans="1:6" x14ac:dyDescent="0.2">
      <c r="A250" s="1">
        <v>44816</v>
      </c>
      <c r="B250" s="2">
        <v>0.5685648148148148</v>
      </c>
      <c r="C250">
        <v>4.6577800000000003E-2</v>
      </c>
      <c r="D250" s="6">
        <f t="shared" si="9"/>
        <v>2440.2345449999989</v>
      </c>
      <c r="E250" s="6" t="b">
        <f t="shared" si="10"/>
        <v>0</v>
      </c>
      <c r="F250" s="6">
        <f t="shared" si="11"/>
        <v>135</v>
      </c>
    </row>
    <row r="251" spans="1:6" x14ac:dyDescent="0.2">
      <c r="A251" s="1">
        <v>44816</v>
      </c>
      <c r="B251" s="2">
        <v>0.5685648148148148</v>
      </c>
      <c r="C251">
        <v>1.3091800000000001E-2</v>
      </c>
      <c r="D251" s="6">
        <f t="shared" si="9"/>
        <v>2440.2476367999989</v>
      </c>
      <c r="E251" s="6" t="b">
        <f t="shared" si="10"/>
        <v>0</v>
      </c>
      <c r="F251" s="6">
        <f t="shared" si="11"/>
        <v>135</v>
      </c>
    </row>
    <row r="252" spans="1:6" x14ac:dyDescent="0.2">
      <c r="A252" s="1">
        <v>44816</v>
      </c>
      <c r="B252" s="2">
        <v>0.56857638888888895</v>
      </c>
      <c r="C252">
        <v>0.249886</v>
      </c>
      <c r="D252" s="6">
        <f t="shared" si="9"/>
        <v>2440.4975227999989</v>
      </c>
      <c r="E252" s="6" t="b">
        <f t="shared" si="10"/>
        <v>0</v>
      </c>
      <c r="F252" s="6">
        <f t="shared" si="11"/>
        <v>135</v>
      </c>
    </row>
    <row r="253" spans="1:6" x14ac:dyDescent="0.2">
      <c r="A253" s="1">
        <v>44816</v>
      </c>
      <c r="B253" s="2">
        <v>0.56857638888888895</v>
      </c>
      <c r="C253">
        <v>-0.12996199999999999</v>
      </c>
      <c r="D253" s="6">
        <f t="shared" si="9"/>
        <v>2440.4975227999989</v>
      </c>
      <c r="E253" s="6" t="b">
        <f t="shared" si="10"/>
        <v>0</v>
      </c>
      <c r="F253" s="6">
        <f t="shared" si="11"/>
        <v>135</v>
      </c>
    </row>
    <row r="254" spans="1:6" x14ac:dyDescent="0.2">
      <c r="A254" s="1">
        <v>44816</v>
      </c>
      <c r="B254" s="2">
        <v>0.56857638888888895</v>
      </c>
      <c r="C254">
        <v>0.211616</v>
      </c>
      <c r="D254" s="6">
        <f t="shared" si="9"/>
        <v>2440.709138799999</v>
      </c>
      <c r="E254" s="6" t="b">
        <f t="shared" si="10"/>
        <v>0</v>
      </c>
      <c r="F254" s="6">
        <f t="shared" si="11"/>
        <v>135</v>
      </c>
    </row>
    <row r="255" spans="1:6" x14ac:dyDescent="0.2">
      <c r="A255" s="1">
        <v>44816</v>
      </c>
      <c r="B255" s="2">
        <v>0.56858796296296299</v>
      </c>
      <c r="C255">
        <v>0.32047100000000001</v>
      </c>
      <c r="D255" s="6">
        <f t="shared" si="9"/>
        <v>2441.029609799999</v>
      </c>
      <c r="E255" s="6" t="b">
        <f t="shared" si="10"/>
        <v>0</v>
      </c>
      <c r="F255" s="6">
        <f t="shared" si="11"/>
        <v>135</v>
      </c>
    </row>
    <row r="256" spans="1:6" x14ac:dyDescent="0.2">
      <c r="A256" s="1">
        <v>44816</v>
      </c>
      <c r="B256" s="2">
        <v>0.56858796296296299</v>
      </c>
      <c r="C256">
        <v>0.39080199999999998</v>
      </c>
      <c r="D256" s="6">
        <f t="shared" si="9"/>
        <v>2441.4204117999989</v>
      </c>
      <c r="E256" s="6" t="b">
        <f t="shared" si="10"/>
        <v>0</v>
      </c>
      <c r="F256" s="6">
        <f t="shared" si="11"/>
        <v>135</v>
      </c>
    </row>
    <row r="257" spans="1:6" x14ac:dyDescent="0.2">
      <c r="A257" s="1">
        <v>44816</v>
      </c>
      <c r="B257" s="2">
        <v>0.56858796296296299</v>
      </c>
      <c r="C257">
        <v>0.108308</v>
      </c>
      <c r="D257" s="6">
        <f t="shared" si="9"/>
        <v>2441.5287197999987</v>
      </c>
      <c r="E257" s="6" t="b">
        <f t="shared" si="10"/>
        <v>0</v>
      </c>
      <c r="F257" s="6">
        <f t="shared" si="11"/>
        <v>135</v>
      </c>
    </row>
    <row r="258" spans="1:6" x14ac:dyDescent="0.2">
      <c r="A258" s="1">
        <v>44816</v>
      </c>
      <c r="B258" s="2">
        <v>0.56858796296296299</v>
      </c>
      <c r="C258">
        <v>0.35253200000000001</v>
      </c>
      <c r="D258" s="6">
        <f t="shared" si="9"/>
        <v>2441.8812517999986</v>
      </c>
      <c r="E258" s="6" t="b">
        <f t="shared" si="10"/>
        <v>0</v>
      </c>
      <c r="F258" s="6">
        <f t="shared" si="11"/>
        <v>135</v>
      </c>
    </row>
    <row r="259" spans="1:6" x14ac:dyDescent="0.2">
      <c r="A259" s="1">
        <v>44816</v>
      </c>
      <c r="B259" s="2">
        <v>0.56859953703703703</v>
      </c>
      <c r="C259">
        <v>0.55024200000000001</v>
      </c>
      <c r="D259" s="6">
        <f t="shared" si="9"/>
        <v>2442.4314937999984</v>
      </c>
      <c r="E259" s="6" t="b">
        <f t="shared" si="10"/>
        <v>0</v>
      </c>
      <c r="F259" s="6">
        <f t="shared" si="11"/>
        <v>135</v>
      </c>
    </row>
    <row r="260" spans="1:6" x14ac:dyDescent="0.2">
      <c r="A260" s="1">
        <v>44816</v>
      </c>
      <c r="B260" s="2">
        <v>0.56859953703703703</v>
      </c>
      <c r="C260">
        <v>0.91604300000000005</v>
      </c>
      <c r="D260" s="6">
        <f t="shared" si="9"/>
        <v>2443.3475367999986</v>
      </c>
      <c r="E260" s="6" t="b">
        <f t="shared" si="10"/>
        <v>0</v>
      </c>
      <c r="F260" s="6">
        <f t="shared" si="11"/>
        <v>135</v>
      </c>
    </row>
    <row r="261" spans="1:6" x14ac:dyDescent="0.2">
      <c r="A261" s="1">
        <v>44816</v>
      </c>
      <c r="B261" s="2">
        <v>0.56859953703703703</v>
      </c>
      <c r="C261">
        <v>0.62240499999999999</v>
      </c>
      <c r="D261" s="6">
        <f t="shared" ref="D261:D324" si="12">IF(C261&gt;0,C261+D260,D260)</f>
        <v>2443.9699417999987</v>
      </c>
      <c r="E261" s="6" t="b">
        <f t="shared" ref="E261:E324" si="13">IF(C261&gt;3,1)</f>
        <v>0</v>
      </c>
      <c r="F261" s="6">
        <f t="shared" ref="F261:F324" si="14">IF(C261&gt;3,F260+1,F260)</f>
        <v>135</v>
      </c>
    </row>
    <row r="262" spans="1:6" x14ac:dyDescent="0.2">
      <c r="A262" s="1">
        <v>44816</v>
      </c>
      <c r="B262" s="2">
        <v>0.56859953703703703</v>
      </c>
      <c r="C262">
        <v>0.37334600000000001</v>
      </c>
      <c r="D262" s="6">
        <f t="shared" si="12"/>
        <v>2444.3432877999985</v>
      </c>
      <c r="E262" s="6" t="b">
        <f t="shared" si="13"/>
        <v>0</v>
      </c>
      <c r="F262" s="6">
        <f t="shared" si="14"/>
        <v>135</v>
      </c>
    </row>
    <row r="263" spans="1:6" x14ac:dyDescent="0.2">
      <c r="A263" s="1">
        <v>44816</v>
      </c>
      <c r="B263" s="2">
        <v>0.56861111111111107</v>
      </c>
      <c r="C263">
        <v>1.12276</v>
      </c>
      <c r="D263" s="6">
        <f t="shared" si="12"/>
        <v>2445.4660477999987</v>
      </c>
      <c r="E263" s="6" t="b">
        <f t="shared" si="13"/>
        <v>0</v>
      </c>
      <c r="F263" s="6">
        <f t="shared" si="14"/>
        <v>135</v>
      </c>
    </row>
    <row r="264" spans="1:6" x14ac:dyDescent="0.2">
      <c r="A264" s="1">
        <v>44816</v>
      </c>
      <c r="B264" s="2">
        <v>0.56861111111111107</v>
      </c>
      <c r="C264">
        <v>0.13248099999999999</v>
      </c>
      <c r="D264" s="6">
        <f t="shared" si="12"/>
        <v>2445.5985287999988</v>
      </c>
      <c r="E264" s="6" t="b">
        <f t="shared" si="13"/>
        <v>0</v>
      </c>
      <c r="F264" s="6">
        <f t="shared" si="14"/>
        <v>135</v>
      </c>
    </row>
    <row r="265" spans="1:6" x14ac:dyDescent="0.2">
      <c r="A265" s="1">
        <v>44816</v>
      </c>
      <c r="B265" s="2">
        <v>0.56861111111111107</v>
      </c>
      <c r="C265">
        <v>0.250191</v>
      </c>
      <c r="D265" s="6">
        <f t="shared" si="12"/>
        <v>2445.8487197999989</v>
      </c>
      <c r="E265" s="6" t="b">
        <f t="shared" si="13"/>
        <v>0</v>
      </c>
      <c r="F265" s="6">
        <f t="shared" si="14"/>
        <v>135</v>
      </c>
    </row>
    <row r="266" spans="1:6" x14ac:dyDescent="0.2">
      <c r="A266" s="1">
        <v>44816</v>
      </c>
      <c r="B266" s="2">
        <v>0.56861111111111107</v>
      </c>
      <c r="C266">
        <v>6.2710100000000005E-2</v>
      </c>
      <c r="D266" s="6">
        <f t="shared" si="12"/>
        <v>2445.9114298999989</v>
      </c>
      <c r="E266" s="6" t="b">
        <f t="shared" si="13"/>
        <v>0</v>
      </c>
      <c r="F266" s="6">
        <f t="shared" si="14"/>
        <v>135</v>
      </c>
    </row>
    <row r="267" spans="1:6" x14ac:dyDescent="0.2">
      <c r="A267" s="1">
        <v>44816</v>
      </c>
      <c r="B267" s="2">
        <v>0.56862268518518522</v>
      </c>
      <c r="C267">
        <v>7.54479E-3</v>
      </c>
      <c r="D267" s="6">
        <f t="shared" si="12"/>
        <v>2445.9189746899988</v>
      </c>
      <c r="E267" s="6" t="b">
        <f t="shared" si="13"/>
        <v>0</v>
      </c>
      <c r="F267" s="6">
        <f t="shared" si="14"/>
        <v>135</v>
      </c>
    </row>
    <row r="268" spans="1:6" x14ac:dyDescent="0.2">
      <c r="A268" s="1">
        <v>44816</v>
      </c>
      <c r="B268" s="2">
        <v>0.56862268518518522</v>
      </c>
      <c r="C268">
        <v>4.73412E-2</v>
      </c>
      <c r="D268" s="6">
        <f t="shared" si="12"/>
        <v>2445.9663158899989</v>
      </c>
      <c r="E268" s="6" t="b">
        <f t="shared" si="13"/>
        <v>0</v>
      </c>
      <c r="F268" s="6">
        <f t="shared" si="14"/>
        <v>135</v>
      </c>
    </row>
    <row r="269" spans="1:6" x14ac:dyDescent="0.2">
      <c r="A269" s="1">
        <v>44816</v>
      </c>
      <c r="B269" s="2">
        <v>0.56862268518518522</v>
      </c>
      <c r="C269">
        <v>1.4277500000000001</v>
      </c>
      <c r="D269" s="6">
        <f t="shared" si="12"/>
        <v>2447.3940658899987</v>
      </c>
      <c r="E269" s="6" t="b">
        <f t="shared" si="13"/>
        <v>0</v>
      </c>
      <c r="F269" s="6">
        <f t="shared" si="14"/>
        <v>135</v>
      </c>
    </row>
    <row r="270" spans="1:6" x14ac:dyDescent="0.2">
      <c r="A270" s="1">
        <v>44816</v>
      </c>
      <c r="B270" s="2">
        <v>0.56863425925925926</v>
      </c>
      <c r="C270">
        <v>1.9766999999999999</v>
      </c>
      <c r="D270" s="6">
        <f t="shared" si="12"/>
        <v>2449.3707658899989</v>
      </c>
      <c r="E270" s="6" t="b">
        <f t="shared" si="13"/>
        <v>0</v>
      </c>
      <c r="F270" s="6">
        <f t="shared" si="14"/>
        <v>135</v>
      </c>
    </row>
    <row r="271" spans="1:6" x14ac:dyDescent="0.2">
      <c r="A271" s="1">
        <v>44816</v>
      </c>
      <c r="B271" s="2">
        <v>0.56863425925925926</v>
      </c>
      <c r="C271">
        <v>3.86368</v>
      </c>
      <c r="D271" s="6">
        <f t="shared" si="12"/>
        <v>2453.2344458899988</v>
      </c>
      <c r="E271" s="6">
        <f t="shared" si="13"/>
        <v>1</v>
      </c>
      <c r="F271" s="6">
        <f t="shared" si="14"/>
        <v>136</v>
      </c>
    </row>
    <row r="272" spans="1:6" x14ac:dyDescent="0.2">
      <c r="A272" s="1">
        <v>44816</v>
      </c>
      <c r="B272" s="2">
        <v>0.56863425925925926</v>
      </c>
      <c r="C272">
        <v>1.3375699999999999</v>
      </c>
      <c r="D272" s="6">
        <f t="shared" si="12"/>
        <v>2454.572015889999</v>
      </c>
      <c r="E272" s="6" t="b">
        <f t="shared" si="13"/>
        <v>0</v>
      </c>
      <c r="F272" s="6">
        <f t="shared" si="14"/>
        <v>136</v>
      </c>
    </row>
    <row r="273" spans="1:6" x14ac:dyDescent="0.2">
      <c r="A273" s="1">
        <v>44816</v>
      </c>
      <c r="B273" s="2">
        <v>0.56863425925925926</v>
      </c>
      <c r="C273">
        <v>1.02556</v>
      </c>
      <c r="D273" s="6">
        <f t="shared" si="12"/>
        <v>2455.597575889999</v>
      </c>
      <c r="E273" s="6" t="b">
        <f t="shared" si="13"/>
        <v>0</v>
      </c>
      <c r="F273" s="6">
        <f t="shared" si="14"/>
        <v>136</v>
      </c>
    </row>
    <row r="274" spans="1:6" x14ac:dyDescent="0.2">
      <c r="A274" s="1">
        <v>44816</v>
      </c>
      <c r="B274" s="2">
        <v>0.56864583333333341</v>
      </c>
      <c r="C274">
        <v>0.22057299999999999</v>
      </c>
      <c r="D274" s="6">
        <f t="shared" si="12"/>
        <v>2455.8181488899991</v>
      </c>
      <c r="E274" s="6" t="b">
        <f t="shared" si="13"/>
        <v>0</v>
      </c>
      <c r="F274" s="6">
        <f t="shared" si="14"/>
        <v>136</v>
      </c>
    </row>
    <row r="275" spans="1:6" x14ac:dyDescent="0.2">
      <c r="A275" s="1">
        <v>44816</v>
      </c>
      <c r="B275" s="2">
        <v>0.56864583333333341</v>
      </c>
      <c r="C275">
        <v>0.36153999999999997</v>
      </c>
      <c r="D275" s="6">
        <f t="shared" si="12"/>
        <v>2456.1796888899989</v>
      </c>
      <c r="E275" s="6" t="b">
        <f t="shared" si="13"/>
        <v>0</v>
      </c>
      <c r="F275" s="6">
        <f t="shared" si="14"/>
        <v>136</v>
      </c>
    </row>
    <row r="276" spans="1:6" x14ac:dyDescent="0.2">
      <c r="A276" s="1">
        <v>44816</v>
      </c>
      <c r="B276" s="2">
        <v>0.56864583333333341</v>
      </c>
      <c r="C276">
        <v>0.38632300000000003</v>
      </c>
      <c r="D276" s="6">
        <f t="shared" si="12"/>
        <v>2456.5660118899991</v>
      </c>
      <c r="E276" s="6" t="b">
        <f t="shared" si="13"/>
        <v>0</v>
      </c>
      <c r="F276" s="6">
        <f t="shared" si="14"/>
        <v>136</v>
      </c>
    </row>
    <row r="277" spans="1:6" x14ac:dyDescent="0.2">
      <c r="A277" s="1">
        <v>44816</v>
      </c>
      <c r="B277" s="2">
        <v>0.56864583333333341</v>
      </c>
      <c r="C277">
        <v>1.20505</v>
      </c>
      <c r="D277" s="6">
        <f t="shared" si="12"/>
        <v>2457.7710618899991</v>
      </c>
      <c r="E277" s="6" t="b">
        <f t="shared" si="13"/>
        <v>0</v>
      </c>
      <c r="F277" s="6">
        <f t="shared" si="14"/>
        <v>136</v>
      </c>
    </row>
    <row r="278" spans="1:6" x14ac:dyDescent="0.2">
      <c r="A278" s="1">
        <v>44816</v>
      </c>
      <c r="B278" s="2">
        <v>0.56865740740740744</v>
      </c>
      <c r="C278">
        <v>0.89807899999999996</v>
      </c>
      <c r="D278" s="6">
        <f t="shared" si="12"/>
        <v>2458.6691408899992</v>
      </c>
      <c r="E278" s="6" t="b">
        <f t="shared" si="13"/>
        <v>0</v>
      </c>
      <c r="F278" s="6">
        <f t="shared" si="14"/>
        <v>136</v>
      </c>
    </row>
    <row r="279" spans="1:6" x14ac:dyDescent="0.2">
      <c r="A279" s="1">
        <v>44816</v>
      </c>
      <c r="B279" s="2">
        <v>0.56865740740740744</v>
      </c>
      <c r="C279">
        <v>0.87278599999999995</v>
      </c>
      <c r="D279" s="6">
        <f t="shared" si="12"/>
        <v>2459.5419268899991</v>
      </c>
      <c r="E279" s="6" t="b">
        <f t="shared" si="13"/>
        <v>0</v>
      </c>
      <c r="F279" s="6">
        <f t="shared" si="14"/>
        <v>136</v>
      </c>
    </row>
    <row r="280" spans="1:6" x14ac:dyDescent="0.2">
      <c r="A280" s="1">
        <v>44816</v>
      </c>
      <c r="B280" s="2">
        <v>0.56865740740740744</v>
      </c>
      <c r="C280">
        <v>0.68744300000000003</v>
      </c>
      <c r="D280" s="6">
        <f t="shared" si="12"/>
        <v>2460.2293698899989</v>
      </c>
      <c r="E280" s="6" t="b">
        <f t="shared" si="13"/>
        <v>0</v>
      </c>
      <c r="F280" s="6">
        <f t="shared" si="14"/>
        <v>136</v>
      </c>
    </row>
    <row r="281" spans="1:6" x14ac:dyDescent="0.2">
      <c r="A281" s="1">
        <v>44816</v>
      </c>
      <c r="B281" s="2">
        <v>0.56865740740740744</v>
      </c>
      <c r="C281">
        <v>1.42154</v>
      </c>
      <c r="D281" s="6">
        <f t="shared" si="12"/>
        <v>2461.6509098899987</v>
      </c>
      <c r="E281" s="6" t="b">
        <f t="shared" si="13"/>
        <v>0</v>
      </c>
      <c r="F281" s="6">
        <f t="shared" si="14"/>
        <v>136</v>
      </c>
    </row>
    <row r="282" spans="1:6" x14ac:dyDescent="0.2">
      <c r="A282" s="1">
        <v>44816</v>
      </c>
      <c r="B282" s="2">
        <v>0.56866898148148148</v>
      </c>
      <c r="C282">
        <v>2.6335999999999999</v>
      </c>
      <c r="D282" s="6">
        <f t="shared" si="12"/>
        <v>2464.2845098899988</v>
      </c>
      <c r="E282" s="6" t="b">
        <f t="shared" si="13"/>
        <v>0</v>
      </c>
      <c r="F282" s="6">
        <f t="shared" si="14"/>
        <v>136</v>
      </c>
    </row>
    <row r="283" spans="1:6" x14ac:dyDescent="0.2">
      <c r="A283" s="1">
        <v>44816</v>
      </c>
      <c r="B283" s="2">
        <v>0.56866898148148148</v>
      </c>
      <c r="C283">
        <v>2.7987899999999999</v>
      </c>
      <c r="D283" s="6">
        <f t="shared" si="12"/>
        <v>2467.0832998899987</v>
      </c>
      <c r="E283" s="6" t="b">
        <f t="shared" si="13"/>
        <v>0</v>
      </c>
      <c r="F283" s="6">
        <f t="shared" si="14"/>
        <v>136</v>
      </c>
    </row>
    <row r="284" spans="1:6" x14ac:dyDescent="0.2">
      <c r="A284" s="1">
        <v>44816</v>
      </c>
      <c r="B284" s="2">
        <v>0.56866898148148148</v>
      </c>
      <c r="C284">
        <v>1.6426099999999999</v>
      </c>
      <c r="D284" s="6">
        <f t="shared" si="12"/>
        <v>2468.7259098899985</v>
      </c>
      <c r="E284" s="6" t="b">
        <f t="shared" si="13"/>
        <v>0</v>
      </c>
      <c r="F284" s="6">
        <f t="shared" si="14"/>
        <v>136</v>
      </c>
    </row>
    <row r="285" spans="1:6" x14ac:dyDescent="0.2">
      <c r="A285" s="1">
        <v>44816</v>
      </c>
      <c r="B285" s="2">
        <v>0.56868055555555552</v>
      </c>
      <c r="C285">
        <v>1.5351300000000001</v>
      </c>
      <c r="D285" s="6">
        <f t="shared" si="12"/>
        <v>2470.2610398899988</v>
      </c>
      <c r="E285" s="6" t="b">
        <f t="shared" si="13"/>
        <v>0</v>
      </c>
      <c r="F285" s="6">
        <f t="shared" si="14"/>
        <v>136</v>
      </c>
    </row>
    <row r="286" spans="1:6" x14ac:dyDescent="0.2">
      <c r="A286" s="1">
        <v>44816</v>
      </c>
      <c r="B286" s="2">
        <v>0.56868055555555552</v>
      </c>
      <c r="C286">
        <v>1.7415400000000001</v>
      </c>
      <c r="D286" s="6">
        <f t="shared" si="12"/>
        <v>2472.0025798899987</v>
      </c>
      <c r="E286" s="6" t="b">
        <f t="shared" si="13"/>
        <v>0</v>
      </c>
      <c r="F286" s="6">
        <f t="shared" si="14"/>
        <v>136</v>
      </c>
    </row>
    <row r="287" spans="1:6" x14ac:dyDescent="0.2">
      <c r="A287" s="1">
        <v>44816</v>
      </c>
      <c r="B287" s="2">
        <v>0.56868055555555552</v>
      </c>
      <c r="C287">
        <v>0.562608</v>
      </c>
      <c r="D287" s="6">
        <f t="shared" si="12"/>
        <v>2472.5651878899989</v>
      </c>
      <c r="E287" s="6" t="b">
        <f t="shared" si="13"/>
        <v>0</v>
      </c>
      <c r="F287" s="6">
        <f t="shared" si="14"/>
        <v>136</v>
      </c>
    </row>
    <row r="288" spans="1:6" x14ac:dyDescent="0.2">
      <c r="A288" s="1">
        <v>44816</v>
      </c>
      <c r="B288" s="2">
        <v>0.56868055555555552</v>
      </c>
      <c r="C288">
        <v>0.36494900000000002</v>
      </c>
      <c r="D288" s="6">
        <f t="shared" si="12"/>
        <v>2472.9301368899987</v>
      </c>
      <c r="E288" s="6" t="b">
        <f t="shared" si="13"/>
        <v>0</v>
      </c>
      <c r="F288" s="6">
        <f t="shared" si="14"/>
        <v>136</v>
      </c>
    </row>
    <row r="289" spans="1:6" x14ac:dyDescent="0.2">
      <c r="A289" s="1">
        <v>44816</v>
      </c>
      <c r="B289" s="2">
        <v>0.56869212962962956</v>
      </c>
      <c r="C289">
        <v>0.580623</v>
      </c>
      <c r="D289" s="6">
        <f t="shared" si="12"/>
        <v>2473.5107598899986</v>
      </c>
      <c r="E289" s="6" t="b">
        <f t="shared" si="13"/>
        <v>0</v>
      </c>
      <c r="F289" s="6">
        <f t="shared" si="14"/>
        <v>136</v>
      </c>
    </row>
    <row r="290" spans="1:6" x14ac:dyDescent="0.2">
      <c r="A290" s="1">
        <v>44816</v>
      </c>
      <c r="B290" s="2">
        <v>0.56869212962962956</v>
      </c>
      <c r="C290">
        <v>0.60734100000000002</v>
      </c>
      <c r="D290" s="6">
        <f t="shared" si="12"/>
        <v>2474.1181008899985</v>
      </c>
      <c r="E290" s="6" t="b">
        <f t="shared" si="13"/>
        <v>0</v>
      </c>
      <c r="F290" s="6">
        <f t="shared" si="14"/>
        <v>136</v>
      </c>
    </row>
    <row r="291" spans="1:6" x14ac:dyDescent="0.2">
      <c r="A291" s="1">
        <v>44816</v>
      </c>
      <c r="B291" s="2">
        <v>0.56869212962962956</v>
      </c>
      <c r="C291">
        <v>0.71263399999999999</v>
      </c>
      <c r="D291" s="6">
        <f t="shared" si="12"/>
        <v>2474.8307348899984</v>
      </c>
      <c r="E291" s="6" t="b">
        <f t="shared" si="13"/>
        <v>0</v>
      </c>
      <c r="F291" s="6">
        <f t="shared" si="14"/>
        <v>136</v>
      </c>
    </row>
    <row r="292" spans="1:6" x14ac:dyDescent="0.2">
      <c r="A292" s="1">
        <v>44816</v>
      </c>
      <c r="B292" s="2">
        <v>0.56869212962962956</v>
      </c>
      <c r="C292">
        <v>1.05742</v>
      </c>
      <c r="D292" s="6">
        <f t="shared" si="12"/>
        <v>2475.8881548899985</v>
      </c>
      <c r="E292" s="6" t="b">
        <f t="shared" si="13"/>
        <v>0</v>
      </c>
      <c r="F292" s="6">
        <f t="shared" si="14"/>
        <v>136</v>
      </c>
    </row>
    <row r="293" spans="1:6" x14ac:dyDescent="0.2">
      <c r="A293" s="1">
        <v>44816</v>
      </c>
      <c r="B293" s="2">
        <v>0.56870370370370371</v>
      </c>
      <c r="C293">
        <v>0.77227699999999999</v>
      </c>
      <c r="D293" s="6">
        <f t="shared" si="12"/>
        <v>2476.6604318899986</v>
      </c>
      <c r="E293" s="6" t="b">
        <f t="shared" si="13"/>
        <v>0</v>
      </c>
      <c r="F293" s="6">
        <f t="shared" si="14"/>
        <v>136</v>
      </c>
    </row>
    <row r="294" spans="1:6" x14ac:dyDescent="0.2">
      <c r="A294" s="1">
        <v>44816</v>
      </c>
      <c r="B294" s="2">
        <v>0.56870370370370371</v>
      </c>
      <c r="C294">
        <v>0.54311699999999996</v>
      </c>
      <c r="D294" s="6">
        <f t="shared" si="12"/>
        <v>2477.2035488899987</v>
      </c>
      <c r="E294" s="6" t="b">
        <f t="shared" si="13"/>
        <v>0</v>
      </c>
      <c r="F294" s="6">
        <f t="shared" si="14"/>
        <v>136</v>
      </c>
    </row>
    <row r="295" spans="1:6" x14ac:dyDescent="0.2">
      <c r="A295" s="1">
        <v>44816</v>
      </c>
      <c r="B295" s="2">
        <v>0.56870370370370371</v>
      </c>
      <c r="C295">
        <v>0.62377899999999997</v>
      </c>
      <c r="D295" s="6">
        <f t="shared" si="12"/>
        <v>2477.8273278899987</v>
      </c>
      <c r="E295" s="6" t="b">
        <f t="shared" si="13"/>
        <v>0</v>
      </c>
      <c r="F295" s="6">
        <f t="shared" si="14"/>
        <v>136</v>
      </c>
    </row>
    <row r="296" spans="1:6" x14ac:dyDescent="0.2">
      <c r="A296" s="1">
        <v>44816</v>
      </c>
      <c r="B296" s="2">
        <v>0.56870370370370371</v>
      </c>
      <c r="C296">
        <v>0.40098</v>
      </c>
      <c r="D296" s="6">
        <f t="shared" si="12"/>
        <v>2478.2283078899986</v>
      </c>
      <c r="E296" s="6" t="b">
        <f t="shared" si="13"/>
        <v>0</v>
      </c>
      <c r="F296" s="6">
        <f t="shared" si="14"/>
        <v>136</v>
      </c>
    </row>
    <row r="297" spans="1:6" x14ac:dyDescent="0.2">
      <c r="A297" s="1">
        <v>44816</v>
      </c>
      <c r="B297" s="2">
        <v>0.56871527777777775</v>
      </c>
      <c r="C297">
        <v>0.51400800000000002</v>
      </c>
      <c r="D297" s="6">
        <f t="shared" si="12"/>
        <v>2478.7423158899987</v>
      </c>
      <c r="E297" s="6" t="b">
        <f t="shared" si="13"/>
        <v>0</v>
      </c>
      <c r="F297" s="6">
        <f t="shared" si="14"/>
        <v>136</v>
      </c>
    </row>
    <row r="298" spans="1:6" x14ac:dyDescent="0.2">
      <c r="A298" s="1">
        <v>44816</v>
      </c>
      <c r="B298" s="2">
        <v>0.56871527777777775</v>
      </c>
      <c r="C298">
        <v>0.47258299999999998</v>
      </c>
      <c r="D298" s="6">
        <f t="shared" si="12"/>
        <v>2479.2148988899989</v>
      </c>
      <c r="E298" s="6" t="b">
        <f t="shared" si="13"/>
        <v>0</v>
      </c>
      <c r="F298" s="6">
        <f t="shared" si="14"/>
        <v>136</v>
      </c>
    </row>
    <row r="299" spans="1:6" x14ac:dyDescent="0.2">
      <c r="A299" s="1">
        <v>44816</v>
      </c>
      <c r="B299" s="2">
        <v>0.56871527777777775</v>
      </c>
      <c r="C299">
        <v>0.432176</v>
      </c>
      <c r="D299" s="6">
        <f t="shared" si="12"/>
        <v>2479.6470748899987</v>
      </c>
      <c r="E299" s="6" t="b">
        <f t="shared" si="13"/>
        <v>0</v>
      </c>
      <c r="F299" s="6">
        <f t="shared" si="14"/>
        <v>136</v>
      </c>
    </row>
    <row r="300" spans="1:6" x14ac:dyDescent="0.2">
      <c r="A300" s="1">
        <v>44816</v>
      </c>
      <c r="B300" s="2">
        <v>0.5687268518518519</v>
      </c>
      <c r="C300">
        <v>0.434313</v>
      </c>
      <c r="D300" s="6">
        <f t="shared" si="12"/>
        <v>2480.081387889999</v>
      </c>
      <c r="E300" s="6" t="b">
        <f t="shared" si="13"/>
        <v>0</v>
      </c>
      <c r="F300" s="6">
        <f t="shared" si="14"/>
        <v>136</v>
      </c>
    </row>
    <row r="301" spans="1:6" x14ac:dyDescent="0.2">
      <c r="A301" s="1">
        <v>44816</v>
      </c>
      <c r="B301" s="2">
        <v>0.5687268518518519</v>
      </c>
      <c r="C301">
        <v>0.45360099999999998</v>
      </c>
      <c r="D301" s="6">
        <f t="shared" si="12"/>
        <v>2480.5349888899991</v>
      </c>
      <c r="E301" s="6" t="b">
        <f t="shared" si="13"/>
        <v>0</v>
      </c>
      <c r="F301" s="6">
        <f t="shared" si="14"/>
        <v>136</v>
      </c>
    </row>
    <row r="302" spans="1:6" x14ac:dyDescent="0.2">
      <c r="A302" s="1">
        <v>44816</v>
      </c>
      <c r="B302" s="2">
        <v>0.5687268518518519</v>
      </c>
      <c r="C302">
        <v>0.43975799999999998</v>
      </c>
      <c r="D302" s="6">
        <f t="shared" si="12"/>
        <v>2480.9747468899991</v>
      </c>
      <c r="E302" s="6" t="b">
        <f t="shared" si="13"/>
        <v>0</v>
      </c>
      <c r="F302" s="6">
        <f t="shared" si="14"/>
        <v>136</v>
      </c>
    </row>
    <row r="303" spans="1:6" x14ac:dyDescent="0.2">
      <c r="A303" s="1">
        <v>44816</v>
      </c>
      <c r="B303" s="2">
        <v>0.5687268518518519</v>
      </c>
      <c r="C303">
        <v>0.42118299999999997</v>
      </c>
      <c r="D303" s="6">
        <f t="shared" si="12"/>
        <v>2481.395929889999</v>
      </c>
      <c r="E303" s="6" t="b">
        <f t="shared" si="13"/>
        <v>0</v>
      </c>
      <c r="F303" s="6">
        <f t="shared" si="14"/>
        <v>136</v>
      </c>
    </row>
    <row r="304" spans="1:6" x14ac:dyDescent="0.2">
      <c r="A304" s="1">
        <v>44816</v>
      </c>
      <c r="B304" s="2">
        <v>0.56873842592592594</v>
      </c>
      <c r="C304">
        <v>0.431616</v>
      </c>
      <c r="D304" s="6">
        <f t="shared" si="12"/>
        <v>2481.8275458899989</v>
      </c>
      <c r="E304" s="6" t="b">
        <f t="shared" si="13"/>
        <v>0</v>
      </c>
      <c r="F304" s="6">
        <f t="shared" si="14"/>
        <v>136</v>
      </c>
    </row>
    <row r="305" spans="1:6" x14ac:dyDescent="0.2">
      <c r="A305" s="1">
        <v>44816</v>
      </c>
      <c r="B305" s="2">
        <v>0.56873842592592594</v>
      </c>
      <c r="C305">
        <v>0.42958000000000002</v>
      </c>
      <c r="D305" s="6">
        <f t="shared" si="12"/>
        <v>2482.2571258899989</v>
      </c>
      <c r="E305" s="6" t="b">
        <f t="shared" si="13"/>
        <v>0</v>
      </c>
      <c r="F305" s="6">
        <f t="shared" si="14"/>
        <v>136</v>
      </c>
    </row>
    <row r="306" spans="1:6" x14ac:dyDescent="0.2">
      <c r="A306" s="1">
        <v>44816</v>
      </c>
      <c r="B306" s="2">
        <v>0.56873842592592594</v>
      </c>
      <c r="C306">
        <v>0.46036899999999997</v>
      </c>
      <c r="D306" s="6">
        <f t="shared" si="12"/>
        <v>2482.7174948899988</v>
      </c>
      <c r="E306" s="6" t="b">
        <f t="shared" si="13"/>
        <v>0</v>
      </c>
      <c r="F306" s="6">
        <f t="shared" si="14"/>
        <v>136</v>
      </c>
    </row>
    <row r="307" spans="1:6" x14ac:dyDescent="0.2">
      <c r="A307" s="1">
        <v>44816</v>
      </c>
      <c r="B307" s="2">
        <v>0.56873842592592594</v>
      </c>
      <c r="C307">
        <v>0.45650099999999999</v>
      </c>
      <c r="D307" s="6">
        <f t="shared" si="12"/>
        <v>2483.1739958899989</v>
      </c>
      <c r="E307" s="6" t="b">
        <f t="shared" si="13"/>
        <v>0</v>
      </c>
      <c r="F307" s="6">
        <f t="shared" si="14"/>
        <v>136</v>
      </c>
    </row>
    <row r="308" spans="1:6" x14ac:dyDescent="0.2">
      <c r="A308" s="1">
        <v>44816</v>
      </c>
      <c r="B308" s="2">
        <v>0.56874999999999998</v>
      </c>
      <c r="C308">
        <v>0.43426199999999998</v>
      </c>
      <c r="D308" s="6">
        <f t="shared" si="12"/>
        <v>2483.6082578899991</v>
      </c>
      <c r="E308" s="6" t="b">
        <f t="shared" si="13"/>
        <v>0</v>
      </c>
      <c r="F308" s="6">
        <f t="shared" si="14"/>
        <v>136</v>
      </c>
    </row>
    <row r="309" spans="1:6" x14ac:dyDescent="0.2">
      <c r="A309" s="1">
        <v>44816</v>
      </c>
      <c r="B309" s="2">
        <v>0.56874999999999998</v>
      </c>
      <c r="C309">
        <v>0.459453</v>
      </c>
      <c r="D309" s="6">
        <f t="shared" si="12"/>
        <v>2484.067710889999</v>
      </c>
      <c r="E309" s="6" t="b">
        <f t="shared" si="13"/>
        <v>0</v>
      </c>
      <c r="F309" s="6">
        <f t="shared" si="14"/>
        <v>136</v>
      </c>
    </row>
    <row r="310" spans="1:6" x14ac:dyDescent="0.2">
      <c r="A310" s="1">
        <v>44816</v>
      </c>
      <c r="B310" s="2">
        <v>0.56874999999999998</v>
      </c>
      <c r="C310">
        <v>0.44561099999999998</v>
      </c>
      <c r="D310" s="6">
        <f t="shared" si="12"/>
        <v>2484.5133218899991</v>
      </c>
      <c r="E310" s="6" t="b">
        <f t="shared" si="13"/>
        <v>0</v>
      </c>
      <c r="F310" s="6">
        <f t="shared" si="14"/>
        <v>136</v>
      </c>
    </row>
    <row r="311" spans="1:6" x14ac:dyDescent="0.2">
      <c r="A311" s="1">
        <v>44816</v>
      </c>
      <c r="B311" s="2">
        <v>0.56874999999999998</v>
      </c>
      <c r="C311">
        <v>0.454822</v>
      </c>
      <c r="D311" s="6">
        <f t="shared" si="12"/>
        <v>2484.9681438899993</v>
      </c>
      <c r="E311" s="6" t="b">
        <f t="shared" si="13"/>
        <v>0</v>
      </c>
      <c r="F311" s="6">
        <f t="shared" si="14"/>
        <v>136</v>
      </c>
    </row>
    <row r="312" spans="1:6" x14ac:dyDescent="0.2">
      <c r="A312" s="1">
        <v>44816</v>
      </c>
      <c r="B312" s="2">
        <v>0.56876157407407402</v>
      </c>
      <c r="C312">
        <v>0.45823199999999997</v>
      </c>
      <c r="D312" s="6">
        <f t="shared" si="12"/>
        <v>2485.4263758899992</v>
      </c>
      <c r="E312" s="6" t="b">
        <f t="shared" si="13"/>
        <v>0</v>
      </c>
      <c r="F312" s="6">
        <f t="shared" si="14"/>
        <v>136</v>
      </c>
    </row>
    <row r="313" spans="1:6" x14ac:dyDescent="0.2">
      <c r="A313" s="1">
        <v>44816</v>
      </c>
      <c r="B313" s="2">
        <v>0.56876157407407402</v>
      </c>
      <c r="C313">
        <v>0.43100500000000003</v>
      </c>
      <c r="D313" s="6">
        <f t="shared" si="12"/>
        <v>2485.8573808899991</v>
      </c>
      <c r="E313" s="6" t="b">
        <f t="shared" si="13"/>
        <v>0</v>
      </c>
      <c r="F313" s="6">
        <f t="shared" si="14"/>
        <v>136</v>
      </c>
    </row>
    <row r="314" spans="1:6" x14ac:dyDescent="0.2">
      <c r="A314" s="1">
        <v>44816</v>
      </c>
      <c r="B314" s="2">
        <v>0.56876157407407402</v>
      </c>
      <c r="C314">
        <v>0.46846100000000002</v>
      </c>
      <c r="D314" s="6">
        <f t="shared" si="12"/>
        <v>2486.3258418899991</v>
      </c>
      <c r="E314" s="6" t="b">
        <f t="shared" si="13"/>
        <v>0</v>
      </c>
      <c r="F314" s="6">
        <f t="shared" si="14"/>
        <v>136</v>
      </c>
    </row>
    <row r="315" spans="1:6" x14ac:dyDescent="0.2">
      <c r="A315" s="1">
        <v>44816</v>
      </c>
      <c r="B315" s="2">
        <v>0.56877314814814817</v>
      </c>
      <c r="C315">
        <v>0.488817</v>
      </c>
      <c r="D315" s="6">
        <f t="shared" si="12"/>
        <v>2486.814658889999</v>
      </c>
      <c r="E315" s="6" t="b">
        <f t="shared" si="13"/>
        <v>0</v>
      </c>
      <c r="F315" s="6">
        <f t="shared" si="14"/>
        <v>136</v>
      </c>
    </row>
    <row r="316" spans="1:6" x14ac:dyDescent="0.2">
      <c r="A316" s="1">
        <v>44816</v>
      </c>
      <c r="B316" s="2">
        <v>0.56877314814814817</v>
      </c>
      <c r="C316">
        <v>0.47543299999999999</v>
      </c>
      <c r="D316" s="6">
        <f t="shared" si="12"/>
        <v>2487.2900918899991</v>
      </c>
      <c r="E316" s="6" t="b">
        <f t="shared" si="13"/>
        <v>0</v>
      </c>
      <c r="F316" s="6">
        <f t="shared" si="14"/>
        <v>136</v>
      </c>
    </row>
    <row r="317" spans="1:6" x14ac:dyDescent="0.2">
      <c r="A317" s="1">
        <v>44816</v>
      </c>
      <c r="B317" s="2">
        <v>0.56877314814814817</v>
      </c>
      <c r="C317">
        <v>0.459758</v>
      </c>
      <c r="D317" s="6">
        <f t="shared" si="12"/>
        <v>2487.749849889999</v>
      </c>
      <c r="E317" s="6" t="b">
        <f t="shared" si="13"/>
        <v>0</v>
      </c>
      <c r="F317" s="6">
        <f t="shared" si="14"/>
        <v>136</v>
      </c>
    </row>
    <row r="318" spans="1:6" x14ac:dyDescent="0.2">
      <c r="A318" s="1">
        <v>44816</v>
      </c>
      <c r="B318" s="2">
        <v>0.56877314814814817</v>
      </c>
      <c r="C318">
        <v>0.40199699999999999</v>
      </c>
      <c r="D318" s="6">
        <f t="shared" si="12"/>
        <v>2488.151846889999</v>
      </c>
      <c r="E318" s="6" t="b">
        <f t="shared" si="13"/>
        <v>0</v>
      </c>
      <c r="F318" s="6">
        <f t="shared" si="14"/>
        <v>136</v>
      </c>
    </row>
    <row r="319" spans="1:6" x14ac:dyDescent="0.2">
      <c r="A319" s="1">
        <v>44816</v>
      </c>
      <c r="B319" s="2">
        <v>0.56878472222222221</v>
      </c>
      <c r="C319">
        <v>0.44225199999999998</v>
      </c>
      <c r="D319" s="6">
        <f t="shared" si="12"/>
        <v>2488.5940988899988</v>
      </c>
      <c r="E319" s="6" t="b">
        <f t="shared" si="13"/>
        <v>0</v>
      </c>
      <c r="F319" s="6">
        <f t="shared" si="14"/>
        <v>136</v>
      </c>
    </row>
    <row r="320" spans="1:6" x14ac:dyDescent="0.2">
      <c r="A320" s="1">
        <v>44816</v>
      </c>
      <c r="B320" s="2">
        <v>0.56878472222222221</v>
      </c>
      <c r="C320">
        <v>0.471412</v>
      </c>
      <c r="D320" s="6">
        <f t="shared" si="12"/>
        <v>2489.0655108899987</v>
      </c>
      <c r="E320" s="6" t="b">
        <f t="shared" si="13"/>
        <v>0</v>
      </c>
      <c r="F320" s="6">
        <f t="shared" si="14"/>
        <v>136</v>
      </c>
    </row>
    <row r="321" spans="1:6" x14ac:dyDescent="0.2">
      <c r="A321" s="1">
        <v>44816</v>
      </c>
      <c r="B321" s="2">
        <v>0.56878472222222221</v>
      </c>
      <c r="C321">
        <v>0.43115799999999999</v>
      </c>
      <c r="D321" s="6">
        <f t="shared" si="12"/>
        <v>2489.4966688899985</v>
      </c>
      <c r="E321" s="6" t="b">
        <f t="shared" si="13"/>
        <v>0</v>
      </c>
      <c r="F321" s="6">
        <f t="shared" si="14"/>
        <v>136</v>
      </c>
    </row>
    <row r="322" spans="1:6" x14ac:dyDescent="0.2">
      <c r="A322" s="1">
        <v>44816</v>
      </c>
      <c r="B322" s="2">
        <v>0.56878472222222221</v>
      </c>
      <c r="C322">
        <v>0.42779899999999998</v>
      </c>
      <c r="D322" s="6">
        <f t="shared" si="12"/>
        <v>2489.9244678899986</v>
      </c>
      <c r="E322" s="6" t="b">
        <f t="shared" si="13"/>
        <v>0</v>
      </c>
      <c r="F322" s="6">
        <f t="shared" si="14"/>
        <v>136</v>
      </c>
    </row>
    <row r="323" spans="1:6" x14ac:dyDescent="0.2">
      <c r="A323" s="1">
        <v>44816</v>
      </c>
      <c r="B323" s="2">
        <v>0.56879629629629636</v>
      </c>
      <c r="C323">
        <v>0.436247</v>
      </c>
      <c r="D323" s="6">
        <f t="shared" si="12"/>
        <v>2490.3607148899987</v>
      </c>
      <c r="E323" s="6" t="b">
        <f t="shared" si="13"/>
        <v>0</v>
      </c>
      <c r="F323" s="6">
        <f t="shared" si="14"/>
        <v>136</v>
      </c>
    </row>
    <row r="324" spans="1:6" x14ac:dyDescent="0.2">
      <c r="A324" s="1">
        <v>44816</v>
      </c>
      <c r="B324" s="2">
        <v>0.56879629629629636</v>
      </c>
      <c r="C324">
        <v>0.41217599999999999</v>
      </c>
      <c r="D324" s="6">
        <f t="shared" si="12"/>
        <v>2490.7728908899985</v>
      </c>
      <c r="E324" s="6" t="b">
        <f t="shared" si="13"/>
        <v>0</v>
      </c>
      <c r="F324" s="6">
        <f t="shared" si="14"/>
        <v>136</v>
      </c>
    </row>
    <row r="325" spans="1:6" x14ac:dyDescent="0.2">
      <c r="A325" s="1">
        <v>44816</v>
      </c>
      <c r="B325" s="2">
        <v>0.56879629629629636</v>
      </c>
      <c r="C325">
        <v>0.41930000000000001</v>
      </c>
      <c r="D325" s="6">
        <f t="shared" ref="D325:D388" si="15">IF(C325&gt;0,C325+D324,D324)</f>
        <v>2491.1921908899985</v>
      </c>
      <c r="E325" s="6" t="b">
        <f t="shared" ref="E325:E388" si="16">IF(C325&gt;3,1)</f>
        <v>0</v>
      </c>
      <c r="F325" s="6">
        <f t="shared" ref="F325:F388" si="17">IF(C325&gt;3,F324+1,F324)</f>
        <v>136</v>
      </c>
    </row>
    <row r="326" spans="1:6" x14ac:dyDescent="0.2">
      <c r="A326" s="1">
        <v>44816</v>
      </c>
      <c r="B326" s="2">
        <v>0.56879629629629636</v>
      </c>
      <c r="C326">
        <v>0.422456</v>
      </c>
      <c r="D326" s="6">
        <f t="shared" si="15"/>
        <v>2491.6146468899983</v>
      </c>
      <c r="E326" s="6" t="b">
        <f t="shared" si="16"/>
        <v>0</v>
      </c>
      <c r="F326" s="6">
        <f t="shared" si="17"/>
        <v>136</v>
      </c>
    </row>
    <row r="327" spans="1:6" x14ac:dyDescent="0.2">
      <c r="A327" s="1">
        <v>44816</v>
      </c>
      <c r="B327" s="2">
        <v>0.56880787037037039</v>
      </c>
      <c r="C327">
        <v>0.43405899999999997</v>
      </c>
      <c r="D327" s="6">
        <f t="shared" si="15"/>
        <v>2492.0487058899985</v>
      </c>
      <c r="E327" s="6" t="b">
        <f t="shared" si="16"/>
        <v>0</v>
      </c>
      <c r="F327" s="6">
        <f t="shared" si="17"/>
        <v>136</v>
      </c>
    </row>
    <row r="328" spans="1:6" x14ac:dyDescent="0.2">
      <c r="A328" s="1">
        <v>44816</v>
      </c>
      <c r="B328" s="2">
        <v>0.56880787037037039</v>
      </c>
      <c r="C328">
        <v>0.419097</v>
      </c>
      <c r="D328" s="6">
        <f t="shared" si="15"/>
        <v>2492.4678028899984</v>
      </c>
      <c r="E328" s="6" t="b">
        <f t="shared" si="16"/>
        <v>0</v>
      </c>
      <c r="F328" s="6">
        <f t="shared" si="17"/>
        <v>136</v>
      </c>
    </row>
    <row r="329" spans="1:6" x14ac:dyDescent="0.2">
      <c r="A329" s="1">
        <v>44816</v>
      </c>
      <c r="B329" s="2">
        <v>0.56880787037037039</v>
      </c>
      <c r="C329">
        <v>0.44754500000000003</v>
      </c>
      <c r="D329" s="6">
        <f t="shared" si="15"/>
        <v>2492.9153478899984</v>
      </c>
      <c r="E329" s="6" t="b">
        <f t="shared" si="16"/>
        <v>0</v>
      </c>
      <c r="F329" s="6">
        <f t="shared" si="17"/>
        <v>136</v>
      </c>
    </row>
    <row r="330" spans="1:6" x14ac:dyDescent="0.2">
      <c r="A330" s="1">
        <v>44816</v>
      </c>
      <c r="B330" s="2">
        <v>0.56881944444444443</v>
      </c>
      <c r="C330">
        <v>0.46734100000000001</v>
      </c>
      <c r="D330" s="6">
        <f t="shared" si="15"/>
        <v>2493.3826888899985</v>
      </c>
      <c r="E330" s="6" t="b">
        <f t="shared" si="16"/>
        <v>0</v>
      </c>
      <c r="F330" s="6">
        <f t="shared" si="17"/>
        <v>136</v>
      </c>
    </row>
    <row r="331" spans="1:6" x14ac:dyDescent="0.2">
      <c r="A331" s="1">
        <v>44816</v>
      </c>
      <c r="B331" s="2">
        <v>0.56881944444444443</v>
      </c>
      <c r="C331">
        <v>0.45085199999999997</v>
      </c>
      <c r="D331" s="6">
        <f t="shared" si="15"/>
        <v>2493.8335408899984</v>
      </c>
      <c r="E331" s="6" t="b">
        <f t="shared" si="16"/>
        <v>0</v>
      </c>
      <c r="F331" s="6">
        <f t="shared" si="17"/>
        <v>136</v>
      </c>
    </row>
    <row r="332" spans="1:6" x14ac:dyDescent="0.2">
      <c r="A332" s="1">
        <v>44816</v>
      </c>
      <c r="B332" s="2">
        <v>0.56881944444444443</v>
      </c>
      <c r="C332">
        <v>0.434313</v>
      </c>
      <c r="D332" s="6">
        <f t="shared" si="15"/>
        <v>2494.2678538899986</v>
      </c>
      <c r="E332" s="6" t="b">
        <f t="shared" si="16"/>
        <v>0</v>
      </c>
      <c r="F332" s="6">
        <f t="shared" si="17"/>
        <v>136</v>
      </c>
    </row>
    <row r="333" spans="1:6" x14ac:dyDescent="0.2">
      <c r="A333" s="1">
        <v>44816</v>
      </c>
      <c r="B333" s="2">
        <v>0.56881944444444443</v>
      </c>
      <c r="C333">
        <v>0.47085199999999999</v>
      </c>
      <c r="D333" s="6">
        <f t="shared" si="15"/>
        <v>2494.7387058899985</v>
      </c>
      <c r="E333" s="6" t="b">
        <f t="shared" si="16"/>
        <v>0</v>
      </c>
      <c r="F333" s="6">
        <f t="shared" si="17"/>
        <v>136</v>
      </c>
    </row>
    <row r="334" spans="1:6" x14ac:dyDescent="0.2">
      <c r="A334" s="1">
        <v>44816</v>
      </c>
      <c r="B334" s="2">
        <v>0.56883101851851847</v>
      </c>
      <c r="C334">
        <v>0.48199700000000001</v>
      </c>
      <c r="D334" s="6">
        <f t="shared" si="15"/>
        <v>2495.2207028899984</v>
      </c>
      <c r="E334" s="6" t="b">
        <f t="shared" si="16"/>
        <v>0</v>
      </c>
      <c r="F334" s="6">
        <f t="shared" si="17"/>
        <v>136</v>
      </c>
    </row>
    <row r="335" spans="1:6" x14ac:dyDescent="0.2">
      <c r="A335" s="1">
        <v>44816</v>
      </c>
      <c r="B335" s="2">
        <v>0.56883101851851847</v>
      </c>
      <c r="C335">
        <v>0.456959</v>
      </c>
      <c r="D335" s="6">
        <f t="shared" si="15"/>
        <v>2495.6776618899985</v>
      </c>
      <c r="E335" s="6" t="b">
        <f t="shared" si="16"/>
        <v>0</v>
      </c>
      <c r="F335" s="6">
        <f t="shared" si="17"/>
        <v>136</v>
      </c>
    </row>
    <row r="336" spans="1:6" x14ac:dyDescent="0.2">
      <c r="A336" s="1">
        <v>44816</v>
      </c>
      <c r="B336" s="2">
        <v>0.56883101851851847</v>
      </c>
      <c r="C336">
        <v>0.46296500000000002</v>
      </c>
      <c r="D336" s="6">
        <f t="shared" si="15"/>
        <v>2496.1406268899987</v>
      </c>
      <c r="E336" s="6" t="b">
        <f t="shared" si="16"/>
        <v>0</v>
      </c>
      <c r="F336" s="6">
        <f t="shared" si="17"/>
        <v>136</v>
      </c>
    </row>
    <row r="337" spans="1:6" x14ac:dyDescent="0.2">
      <c r="A337" s="1">
        <v>44816</v>
      </c>
      <c r="B337" s="2">
        <v>0.56883101851851847</v>
      </c>
      <c r="C337">
        <v>0.47461799999999998</v>
      </c>
      <c r="D337" s="6">
        <f t="shared" si="15"/>
        <v>2496.6152448899988</v>
      </c>
      <c r="E337" s="6" t="b">
        <f t="shared" si="16"/>
        <v>0</v>
      </c>
      <c r="F337" s="6">
        <f t="shared" si="17"/>
        <v>136</v>
      </c>
    </row>
    <row r="338" spans="1:6" x14ac:dyDescent="0.2">
      <c r="A338" s="1">
        <v>44816</v>
      </c>
      <c r="B338" s="2">
        <v>0.56884259259259262</v>
      </c>
      <c r="C338">
        <v>0.46734100000000001</v>
      </c>
      <c r="D338" s="6">
        <f t="shared" si="15"/>
        <v>2497.0825858899989</v>
      </c>
      <c r="E338" s="6" t="b">
        <f t="shared" si="16"/>
        <v>0</v>
      </c>
      <c r="F338" s="6">
        <f t="shared" si="17"/>
        <v>136</v>
      </c>
    </row>
    <row r="339" spans="1:6" x14ac:dyDescent="0.2">
      <c r="A339" s="1">
        <v>44816</v>
      </c>
      <c r="B339" s="2">
        <v>0.56884259259259262</v>
      </c>
      <c r="C339">
        <v>0.47232800000000003</v>
      </c>
      <c r="D339" s="6">
        <f t="shared" si="15"/>
        <v>2497.5549138899987</v>
      </c>
      <c r="E339" s="6" t="b">
        <f t="shared" si="16"/>
        <v>0</v>
      </c>
      <c r="F339" s="6">
        <f t="shared" si="17"/>
        <v>136</v>
      </c>
    </row>
    <row r="340" spans="1:6" x14ac:dyDescent="0.2">
      <c r="A340" s="1">
        <v>44816</v>
      </c>
      <c r="B340" s="2">
        <v>0.56884259259259262</v>
      </c>
      <c r="C340">
        <v>0.460623</v>
      </c>
      <c r="D340" s="6">
        <f t="shared" si="15"/>
        <v>2498.0155368899987</v>
      </c>
      <c r="E340" s="6" t="b">
        <f t="shared" si="16"/>
        <v>0</v>
      </c>
      <c r="F340" s="6">
        <f t="shared" si="17"/>
        <v>136</v>
      </c>
    </row>
    <row r="341" spans="1:6" x14ac:dyDescent="0.2">
      <c r="A341" s="1">
        <v>44816</v>
      </c>
      <c r="B341" s="2">
        <v>0.56884259259259262</v>
      </c>
      <c r="C341">
        <v>0.46764699999999998</v>
      </c>
      <c r="D341" s="6">
        <f t="shared" si="15"/>
        <v>2498.4831838899986</v>
      </c>
      <c r="E341" s="6" t="b">
        <f t="shared" si="16"/>
        <v>0</v>
      </c>
      <c r="F341" s="6">
        <f t="shared" si="17"/>
        <v>136</v>
      </c>
    </row>
    <row r="342" spans="1:6" x14ac:dyDescent="0.2">
      <c r="A342" s="1">
        <v>44816</v>
      </c>
      <c r="B342" s="2">
        <v>0.56885416666666666</v>
      </c>
      <c r="C342">
        <v>0.50377899999999998</v>
      </c>
      <c r="D342" s="6">
        <f t="shared" si="15"/>
        <v>2498.9869628899987</v>
      </c>
      <c r="E342" s="6" t="b">
        <f t="shared" si="16"/>
        <v>0</v>
      </c>
      <c r="F342" s="6">
        <f t="shared" si="17"/>
        <v>136</v>
      </c>
    </row>
    <row r="343" spans="1:6" x14ac:dyDescent="0.2">
      <c r="A343" s="1">
        <v>44816</v>
      </c>
      <c r="B343" s="2">
        <v>0.56885416666666666</v>
      </c>
      <c r="C343">
        <v>0.43573800000000001</v>
      </c>
      <c r="D343" s="6">
        <f t="shared" si="15"/>
        <v>2499.4227008899989</v>
      </c>
      <c r="E343" s="6" t="b">
        <f t="shared" si="16"/>
        <v>0</v>
      </c>
      <c r="F343" s="6">
        <f t="shared" si="17"/>
        <v>136</v>
      </c>
    </row>
    <row r="344" spans="1:6" x14ac:dyDescent="0.2">
      <c r="A344" s="1">
        <v>44816</v>
      </c>
      <c r="B344" s="2">
        <v>0.56885416666666666</v>
      </c>
      <c r="C344">
        <v>0.47181899999999999</v>
      </c>
      <c r="D344" s="6">
        <f t="shared" si="15"/>
        <v>2499.8945198899987</v>
      </c>
      <c r="E344" s="6" t="b">
        <f t="shared" si="16"/>
        <v>0</v>
      </c>
      <c r="F344" s="6">
        <f t="shared" si="17"/>
        <v>136</v>
      </c>
    </row>
    <row r="345" spans="1:6" x14ac:dyDescent="0.2">
      <c r="A345" s="1">
        <v>44816</v>
      </c>
      <c r="B345" s="2">
        <v>0.56886574074074081</v>
      </c>
      <c r="C345">
        <v>0.445407</v>
      </c>
      <c r="D345" s="6">
        <f t="shared" si="15"/>
        <v>2500.3399268899989</v>
      </c>
      <c r="E345" s="6" t="b">
        <f t="shared" si="16"/>
        <v>0</v>
      </c>
      <c r="F345" s="6">
        <f t="shared" si="17"/>
        <v>136</v>
      </c>
    </row>
    <row r="346" spans="1:6" x14ac:dyDescent="0.2">
      <c r="A346" s="1">
        <v>44816</v>
      </c>
      <c r="B346" s="2">
        <v>0.56886574074074081</v>
      </c>
      <c r="C346">
        <v>0.47115800000000002</v>
      </c>
      <c r="D346" s="6">
        <f t="shared" si="15"/>
        <v>2500.8110848899987</v>
      </c>
      <c r="E346" s="6" t="b">
        <f t="shared" si="16"/>
        <v>0</v>
      </c>
      <c r="F346" s="6">
        <f t="shared" si="17"/>
        <v>136</v>
      </c>
    </row>
    <row r="347" spans="1:6" x14ac:dyDescent="0.2">
      <c r="A347" s="1">
        <v>44816</v>
      </c>
      <c r="B347" s="2">
        <v>0.56886574074074081</v>
      </c>
      <c r="C347">
        <v>0.49207400000000001</v>
      </c>
      <c r="D347" s="6">
        <f t="shared" si="15"/>
        <v>2501.3031588899985</v>
      </c>
      <c r="E347" s="6" t="b">
        <f t="shared" si="16"/>
        <v>0</v>
      </c>
      <c r="F347" s="6">
        <f t="shared" si="17"/>
        <v>136</v>
      </c>
    </row>
    <row r="348" spans="1:6" x14ac:dyDescent="0.2">
      <c r="A348" s="1">
        <v>44816</v>
      </c>
      <c r="B348" s="2">
        <v>0.56886574074074081</v>
      </c>
      <c r="C348">
        <v>0.47304099999999999</v>
      </c>
      <c r="D348" s="6">
        <f t="shared" si="15"/>
        <v>2501.7761998899987</v>
      </c>
      <c r="E348" s="6" t="b">
        <f t="shared" si="16"/>
        <v>0</v>
      </c>
      <c r="F348" s="6">
        <f t="shared" si="17"/>
        <v>136</v>
      </c>
    </row>
    <row r="349" spans="1:6" x14ac:dyDescent="0.2">
      <c r="A349" s="1">
        <v>44816</v>
      </c>
      <c r="B349" s="2">
        <v>0.56887731481481485</v>
      </c>
      <c r="C349">
        <v>0.49624699999999999</v>
      </c>
      <c r="D349" s="6">
        <f t="shared" si="15"/>
        <v>2502.2724468899987</v>
      </c>
      <c r="E349" s="6" t="b">
        <f t="shared" si="16"/>
        <v>0</v>
      </c>
      <c r="F349" s="6">
        <f t="shared" si="17"/>
        <v>136</v>
      </c>
    </row>
    <row r="350" spans="1:6" x14ac:dyDescent="0.2">
      <c r="A350" s="1">
        <v>44816</v>
      </c>
      <c r="B350" s="2">
        <v>0.56887731481481485</v>
      </c>
      <c r="C350">
        <v>0.56321900000000003</v>
      </c>
      <c r="D350" s="6">
        <f t="shared" si="15"/>
        <v>2502.8356658899988</v>
      </c>
      <c r="E350" s="6" t="b">
        <f t="shared" si="16"/>
        <v>0</v>
      </c>
      <c r="F350" s="6">
        <f t="shared" si="17"/>
        <v>136</v>
      </c>
    </row>
    <row r="351" spans="1:6" x14ac:dyDescent="0.2">
      <c r="A351" s="1">
        <v>44816</v>
      </c>
      <c r="B351" s="2">
        <v>0.56887731481481485</v>
      </c>
      <c r="C351">
        <v>0.440471</v>
      </c>
      <c r="D351" s="6">
        <f t="shared" si="15"/>
        <v>2503.2761368899987</v>
      </c>
      <c r="E351" s="6" t="b">
        <f t="shared" si="16"/>
        <v>0</v>
      </c>
      <c r="F351" s="6">
        <f t="shared" si="17"/>
        <v>136</v>
      </c>
    </row>
    <row r="352" spans="1:6" x14ac:dyDescent="0.2">
      <c r="A352" s="1">
        <v>44816</v>
      </c>
      <c r="B352" s="2">
        <v>0.56887731481481485</v>
      </c>
      <c r="C352">
        <v>1.26454</v>
      </c>
      <c r="D352" s="6">
        <f t="shared" si="15"/>
        <v>2504.5406768899988</v>
      </c>
      <c r="E352" s="6" t="b">
        <f t="shared" si="16"/>
        <v>0</v>
      </c>
      <c r="F352" s="6">
        <f t="shared" si="17"/>
        <v>136</v>
      </c>
    </row>
    <row r="353" spans="1:6" x14ac:dyDescent="0.2">
      <c r="A353" s="1">
        <v>44816</v>
      </c>
      <c r="B353" s="2">
        <v>0.56888888888888889</v>
      </c>
      <c r="C353">
        <v>0.53583999999999998</v>
      </c>
      <c r="D353" s="6">
        <f t="shared" si="15"/>
        <v>2505.0765168899989</v>
      </c>
      <c r="E353" s="6" t="b">
        <f t="shared" si="16"/>
        <v>0</v>
      </c>
      <c r="F353" s="6">
        <f t="shared" si="17"/>
        <v>136</v>
      </c>
    </row>
    <row r="354" spans="1:6" x14ac:dyDescent="0.2">
      <c r="A354" s="1">
        <v>44816</v>
      </c>
      <c r="B354" s="2">
        <v>0.56888888888888889</v>
      </c>
      <c r="C354">
        <v>0.39538200000000001</v>
      </c>
      <c r="D354" s="6">
        <f t="shared" si="15"/>
        <v>2505.471898889999</v>
      </c>
      <c r="E354" s="6" t="b">
        <f t="shared" si="16"/>
        <v>0</v>
      </c>
      <c r="F354" s="6">
        <f t="shared" si="17"/>
        <v>136</v>
      </c>
    </row>
    <row r="355" spans="1:6" x14ac:dyDescent="0.2">
      <c r="A355" s="1">
        <v>44816</v>
      </c>
      <c r="B355" s="2">
        <v>0.56888888888888889</v>
      </c>
      <c r="C355">
        <v>0.31823200000000001</v>
      </c>
      <c r="D355" s="6">
        <f t="shared" si="15"/>
        <v>2505.7901308899991</v>
      </c>
      <c r="E355" s="6" t="b">
        <f t="shared" si="16"/>
        <v>0</v>
      </c>
      <c r="F355" s="6">
        <f t="shared" si="17"/>
        <v>136</v>
      </c>
    </row>
    <row r="356" spans="1:6" x14ac:dyDescent="0.2">
      <c r="A356" s="1">
        <v>44816</v>
      </c>
      <c r="B356" s="2">
        <v>0.56888888888888889</v>
      </c>
      <c r="C356">
        <v>1.70469</v>
      </c>
      <c r="D356" s="6">
        <f t="shared" si="15"/>
        <v>2507.4948208899991</v>
      </c>
      <c r="E356" s="6" t="b">
        <f t="shared" si="16"/>
        <v>0</v>
      </c>
      <c r="F356" s="6">
        <f t="shared" si="17"/>
        <v>136</v>
      </c>
    </row>
    <row r="357" spans="1:6" x14ac:dyDescent="0.2">
      <c r="A357" s="1">
        <v>44816</v>
      </c>
      <c r="B357" s="2">
        <v>0.56890046296296293</v>
      </c>
      <c r="C357">
        <v>2.36307</v>
      </c>
      <c r="D357" s="6">
        <f t="shared" si="15"/>
        <v>2509.857890889999</v>
      </c>
      <c r="E357" s="6" t="b">
        <f t="shared" si="16"/>
        <v>0</v>
      </c>
      <c r="F357" s="6">
        <f t="shared" si="17"/>
        <v>136</v>
      </c>
    </row>
    <row r="358" spans="1:6" x14ac:dyDescent="0.2">
      <c r="A358" s="1">
        <v>44816</v>
      </c>
      <c r="B358" s="2">
        <v>0.56890046296296293</v>
      </c>
      <c r="C358">
        <v>1.35426</v>
      </c>
      <c r="D358" s="6">
        <f t="shared" si="15"/>
        <v>2511.2121508899991</v>
      </c>
      <c r="E358" s="6" t="b">
        <f t="shared" si="16"/>
        <v>0</v>
      </c>
      <c r="F358" s="6">
        <f t="shared" si="17"/>
        <v>136</v>
      </c>
    </row>
    <row r="359" spans="1:6" x14ac:dyDescent="0.2">
      <c r="A359" s="1">
        <v>44816</v>
      </c>
      <c r="B359" s="2">
        <v>0.56890046296296293</v>
      </c>
      <c r="C359">
        <v>0.62484700000000004</v>
      </c>
      <c r="D359" s="6">
        <f t="shared" si="15"/>
        <v>2511.8369978899991</v>
      </c>
      <c r="E359" s="6" t="b">
        <f t="shared" si="16"/>
        <v>0</v>
      </c>
      <c r="F359" s="6">
        <f t="shared" si="17"/>
        <v>136</v>
      </c>
    </row>
    <row r="360" spans="1:6" x14ac:dyDescent="0.2">
      <c r="A360" s="1">
        <v>44816</v>
      </c>
      <c r="B360" s="2">
        <v>0.56891203703703697</v>
      </c>
      <c r="C360">
        <v>0.50489799999999996</v>
      </c>
      <c r="D360" s="6">
        <f t="shared" si="15"/>
        <v>2512.3418958899993</v>
      </c>
      <c r="E360" s="6" t="b">
        <f t="shared" si="16"/>
        <v>0</v>
      </c>
      <c r="F360" s="6">
        <f t="shared" si="17"/>
        <v>136</v>
      </c>
    </row>
    <row r="361" spans="1:6" x14ac:dyDescent="0.2">
      <c r="A361" s="1">
        <v>44816</v>
      </c>
      <c r="B361" s="2">
        <v>0.56891203703703697</v>
      </c>
      <c r="C361">
        <v>0.47365200000000002</v>
      </c>
      <c r="D361" s="6">
        <f t="shared" si="15"/>
        <v>2512.8155478899994</v>
      </c>
      <c r="E361" s="6" t="b">
        <f t="shared" si="16"/>
        <v>0</v>
      </c>
      <c r="F361" s="6">
        <f t="shared" si="17"/>
        <v>136</v>
      </c>
    </row>
    <row r="362" spans="1:6" x14ac:dyDescent="0.2">
      <c r="A362" s="1">
        <v>44816</v>
      </c>
      <c r="B362" s="2">
        <v>0.56891203703703697</v>
      </c>
      <c r="C362">
        <v>0.39120899999999997</v>
      </c>
      <c r="D362" s="6">
        <f t="shared" si="15"/>
        <v>2513.2067568899993</v>
      </c>
      <c r="E362" s="6" t="b">
        <f t="shared" si="16"/>
        <v>0</v>
      </c>
      <c r="F362" s="6">
        <f t="shared" si="17"/>
        <v>136</v>
      </c>
    </row>
    <row r="363" spans="1:6" x14ac:dyDescent="0.2">
      <c r="A363" s="1">
        <v>44816</v>
      </c>
      <c r="B363" s="2">
        <v>0.56891203703703697</v>
      </c>
      <c r="C363">
        <v>0.71243000000000001</v>
      </c>
      <c r="D363" s="6">
        <f t="shared" si="15"/>
        <v>2513.9191868899993</v>
      </c>
      <c r="E363" s="6" t="b">
        <f t="shared" si="16"/>
        <v>0</v>
      </c>
      <c r="F363" s="6">
        <f t="shared" si="17"/>
        <v>136</v>
      </c>
    </row>
    <row r="364" spans="1:6" x14ac:dyDescent="0.2">
      <c r="A364" s="1">
        <v>44816</v>
      </c>
      <c r="B364" s="2">
        <v>0.56892361111111112</v>
      </c>
      <c r="C364">
        <v>0.94652700000000001</v>
      </c>
      <c r="D364" s="6">
        <f t="shared" si="15"/>
        <v>2514.8657138899994</v>
      </c>
      <c r="E364" s="6" t="b">
        <f t="shared" si="16"/>
        <v>0</v>
      </c>
      <c r="F364" s="6">
        <f t="shared" si="17"/>
        <v>136</v>
      </c>
    </row>
    <row r="365" spans="1:6" x14ac:dyDescent="0.2">
      <c r="A365" s="1">
        <v>44816</v>
      </c>
      <c r="B365" s="2">
        <v>0.56892361111111112</v>
      </c>
      <c r="C365">
        <v>0.89242999999999995</v>
      </c>
      <c r="D365" s="6">
        <f t="shared" si="15"/>
        <v>2515.7581438899992</v>
      </c>
      <c r="E365" s="6" t="b">
        <f t="shared" si="16"/>
        <v>0</v>
      </c>
      <c r="F365" s="6">
        <f t="shared" si="17"/>
        <v>136</v>
      </c>
    </row>
    <row r="366" spans="1:6" x14ac:dyDescent="0.2">
      <c r="A366" s="1">
        <v>44816</v>
      </c>
      <c r="B366" s="2">
        <v>0.56892361111111112</v>
      </c>
      <c r="C366">
        <v>0.59639900000000001</v>
      </c>
      <c r="D366" s="6">
        <f t="shared" si="15"/>
        <v>2516.3545428899993</v>
      </c>
      <c r="E366" s="6" t="b">
        <f t="shared" si="16"/>
        <v>0</v>
      </c>
      <c r="F366" s="6">
        <f t="shared" si="17"/>
        <v>136</v>
      </c>
    </row>
    <row r="367" spans="1:6" x14ac:dyDescent="0.2">
      <c r="A367" s="1">
        <v>44816</v>
      </c>
      <c r="B367" s="2">
        <v>0.56892361111111112</v>
      </c>
      <c r="C367">
        <v>0.43507600000000002</v>
      </c>
      <c r="D367" s="6">
        <f t="shared" si="15"/>
        <v>2516.7896188899995</v>
      </c>
      <c r="E367" s="6" t="b">
        <f t="shared" si="16"/>
        <v>0</v>
      </c>
      <c r="F367" s="6">
        <f t="shared" si="17"/>
        <v>136</v>
      </c>
    </row>
    <row r="368" spans="1:6" x14ac:dyDescent="0.2">
      <c r="A368" s="1">
        <v>44816</v>
      </c>
      <c r="B368" s="2">
        <v>0.56893518518518515</v>
      </c>
      <c r="C368">
        <v>0.36199799999999999</v>
      </c>
      <c r="D368" s="6">
        <f t="shared" si="15"/>
        <v>2517.1516168899993</v>
      </c>
      <c r="E368" s="6" t="b">
        <f t="shared" si="16"/>
        <v>0</v>
      </c>
      <c r="F368" s="6">
        <f t="shared" si="17"/>
        <v>136</v>
      </c>
    </row>
    <row r="369" spans="1:6" x14ac:dyDescent="0.2">
      <c r="A369" s="1">
        <v>44816</v>
      </c>
      <c r="B369" s="2">
        <v>0.56893518518518515</v>
      </c>
      <c r="C369">
        <v>0.576349</v>
      </c>
      <c r="D369" s="6">
        <f t="shared" si="15"/>
        <v>2517.7279658899993</v>
      </c>
      <c r="E369" s="6" t="b">
        <f t="shared" si="16"/>
        <v>0</v>
      </c>
      <c r="F369" s="6">
        <f t="shared" si="17"/>
        <v>136</v>
      </c>
    </row>
    <row r="370" spans="1:6" x14ac:dyDescent="0.2">
      <c r="A370" s="1">
        <v>44816</v>
      </c>
      <c r="B370" s="2">
        <v>0.56893518518518515</v>
      </c>
      <c r="C370">
        <v>0.52398199999999995</v>
      </c>
      <c r="D370" s="6">
        <f t="shared" si="15"/>
        <v>2518.2519478899994</v>
      </c>
      <c r="E370" s="6" t="b">
        <f t="shared" si="16"/>
        <v>0</v>
      </c>
      <c r="F370" s="6">
        <f t="shared" si="17"/>
        <v>136</v>
      </c>
    </row>
    <row r="371" spans="1:6" x14ac:dyDescent="0.2">
      <c r="A371" s="1">
        <v>44816</v>
      </c>
      <c r="B371" s="2">
        <v>0.56893518518518515</v>
      </c>
      <c r="C371">
        <v>0.52082700000000004</v>
      </c>
      <c r="D371" s="6">
        <f t="shared" si="15"/>
        <v>2518.7727748899993</v>
      </c>
      <c r="E371" s="6" t="b">
        <f t="shared" si="16"/>
        <v>0</v>
      </c>
      <c r="F371" s="6">
        <f t="shared" si="17"/>
        <v>136</v>
      </c>
    </row>
    <row r="372" spans="1:6" x14ac:dyDescent="0.2">
      <c r="A372" s="1">
        <v>44816</v>
      </c>
      <c r="B372" s="2">
        <v>0.5689467592592593</v>
      </c>
      <c r="C372">
        <v>0.59980900000000004</v>
      </c>
      <c r="D372" s="6">
        <f t="shared" si="15"/>
        <v>2519.3725838899991</v>
      </c>
      <c r="E372" s="6" t="b">
        <f t="shared" si="16"/>
        <v>0</v>
      </c>
      <c r="F372" s="6">
        <f t="shared" si="17"/>
        <v>136</v>
      </c>
    </row>
    <row r="373" spans="1:6" x14ac:dyDescent="0.2">
      <c r="A373" s="1">
        <v>44816</v>
      </c>
      <c r="B373" s="2">
        <v>0.5689467592592593</v>
      </c>
      <c r="C373">
        <v>0.52505100000000005</v>
      </c>
      <c r="D373" s="6">
        <f t="shared" si="15"/>
        <v>2519.8976348899992</v>
      </c>
      <c r="E373" s="6" t="b">
        <f t="shared" si="16"/>
        <v>0</v>
      </c>
      <c r="F373" s="6">
        <f t="shared" si="17"/>
        <v>136</v>
      </c>
    </row>
    <row r="374" spans="1:6" x14ac:dyDescent="0.2">
      <c r="A374" s="1">
        <v>44816</v>
      </c>
      <c r="B374" s="2">
        <v>0.5689467592592593</v>
      </c>
      <c r="C374">
        <v>0.43884200000000001</v>
      </c>
      <c r="D374" s="6">
        <f t="shared" si="15"/>
        <v>2520.3364768899992</v>
      </c>
      <c r="E374" s="6" t="b">
        <f t="shared" si="16"/>
        <v>0</v>
      </c>
      <c r="F374" s="6">
        <f t="shared" si="17"/>
        <v>136</v>
      </c>
    </row>
    <row r="375" spans="1:6" x14ac:dyDescent="0.2">
      <c r="A375" s="1">
        <v>44816</v>
      </c>
      <c r="B375" s="2">
        <v>0.56895833333333334</v>
      </c>
      <c r="C375">
        <v>0.37090299999999998</v>
      </c>
      <c r="D375" s="6">
        <f t="shared" si="15"/>
        <v>2520.7073798899992</v>
      </c>
      <c r="E375" s="6" t="b">
        <f t="shared" si="16"/>
        <v>0</v>
      </c>
      <c r="F375" s="6">
        <f t="shared" si="17"/>
        <v>136</v>
      </c>
    </row>
    <row r="376" spans="1:6" x14ac:dyDescent="0.2">
      <c r="A376" s="1">
        <v>44816</v>
      </c>
      <c r="B376" s="2">
        <v>0.56895833333333334</v>
      </c>
      <c r="C376">
        <v>0.53726499999999999</v>
      </c>
      <c r="D376" s="6">
        <f t="shared" si="15"/>
        <v>2521.2446448899991</v>
      </c>
      <c r="E376" s="6" t="b">
        <f t="shared" si="16"/>
        <v>0</v>
      </c>
      <c r="F376" s="6">
        <f t="shared" si="17"/>
        <v>136</v>
      </c>
    </row>
    <row r="377" spans="1:6" x14ac:dyDescent="0.2">
      <c r="A377" s="1">
        <v>44816</v>
      </c>
      <c r="B377" s="2">
        <v>0.56895833333333334</v>
      </c>
      <c r="C377">
        <v>0.51945300000000005</v>
      </c>
      <c r="D377" s="6">
        <f t="shared" si="15"/>
        <v>2521.764097889999</v>
      </c>
      <c r="E377" s="6" t="b">
        <f t="shared" si="16"/>
        <v>0</v>
      </c>
      <c r="F377" s="6">
        <f t="shared" si="17"/>
        <v>136</v>
      </c>
    </row>
    <row r="378" spans="1:6" x14ac:dyDescent="0.2">
      <c r="A378" s="1">
        <v>44816</v>
      </c>
      <c r="B378" s="2">
        <v>0.56895833333333334</v>
      </c>
      <c r="C378">
        <v>0.71879099999999996</v>
      </c>
      <c r="D378" s="6">
        <f t="shared" si="15"/>
        <v>2522.4828888899988</v>
      </c>
      <c r="E378" s="6" t="b">
        <f t="shared" si="16"/>
        <v>0</v>
      </c>
      <c r="F378" s="6">
        <f t="shared" si="17"/>
        <v>136</v>
      </c>
    </row>
    <row r="379" spans="1:6" x14ac:dyDescent="0.2">
      <c r="A379" s="1">
        <v>44816</v>
      </c>
      <c r="B379" s="2">
        <v>0.56896990740740738</v>
      </c>
      <c r="C379">
        <v>0.54301500000000003</v>
      </c>
      <c r="D379" s="6">
        <f t="shared" si="15"/>
        <v>2523.025903889999</v>
      </c>
      <c r="E379" s="6" t="b">
        <f t="shared" si="16"/>
        <v>0</v>
      </c>
      <c r="F379" s="6">
        <f t="shared" si="17"/>
        <v>136</v>
      </c>
    </row>
    <row r="380" spans="1:6" x14ac:dyDescent="0.2">
      <c r="A380" s="1">
        <v>44816</v>
      </c>
      <c r="B380" s="2">
        <v>0.56896990740740738</v>
      </c>
      <c r="C380">
        <v>0.70581400000000005</v>
      </c>
      <c r="D380" s="6">
        <f t="shared" si="15"/>
        <v>2523.7317178899989</v>
      </c>
      <c r="E380" s="6" t="b">
        <f t="shared" si="16"/>
        <v>0</v>
      </c>
      <c r="F380" s="6">
        <f t="shared" si="17"/>
        <v>136</v>
      </c>
    </row>
    <row r="381" spans="1:6" x14ac:dyDescent="0.2">
      <c r="A381" s="1">
        <v>44816</v>
      </c>
      <c r="B381" s="2">
        <v>0.56896990740740738</v>
      </c>
      <c r="C381">
        <v>1.1904399999999999</v>
      </c>
      <c r="D381" s="6">
        <f t="shared" si="15"/>
        <v>2524.9221578899987</v>
      </c>
      <c r="E381" s="6" t="b">
        <f t="shared" si="16"/>
        <v>0</v>
      </c>
      <c r="F381" s="6">
        <f t="shared" si="17"/>
        <v>136</v>
      </c>
    </row>
    <row r="382" spans="1:6" x14ac:dyDescent="0.2">
      <c r="A382" s="1">
        <v>44816</v>
      </c>
      <c r="B382" s="2">
        <v>0.56896990740740738</v>
      </c>
      <c r="C382">
        <v>2.6781299999999999</v>
      </c>
      <c r="D382" s="6">
        <f t="shared" si="15"/>
        <v>2527.6002878899985</v>
      </c>
      <c r="E382" s="6" t="b">
        <f t="shared" si="16"/>
        <v>0</v>
      </c>
      <c r="F382" s="6">
        <f t="shared" si="17"/>
        <v>136</v>
      </c>
    </row>
    <row r="383" spans="1:6" x14ac:dyDescent="0.2">
      <c r="A383" s="1">
        <v>44816</v>
      </c>
      <c r="B383" s="2">
        <v>0.56898148148148142</v>
      </c>
      <c r="C383">
        <v>4.4614900000000004</v>
      </c>
      <c r="D383" s="6">
        <f t="shared" si="15"/>
        <v>2532.0617778899987</v>
      </c>
      <c r="E383" s="6">
        <f t="shared" si="16"/>
        <v>1</v>
      </c>
      <c r="F383" s="6">
        <f t="shared" si="17"/>
        <v>137</v>
      </c>
    </row>
    <row r="384" spans="1:6" x14ac:dyDescent="0.2">
      <c r="A384" s="1">
        <v>44816</v>
      </c>
      <c r="B384" s="2">
        <v>0.56898148148148142</v>
      </c>
      <c r="C384">
        <v>3.8864200000000002</v>
      </c>
      <c r="D384" s="6">
        <f t="shared" si="15"/>
        <v>2535.9481978899985</v>
      </c>
      <c r="E384" s="6">
        <f t="shared" si="16"/>
        <v>1</v>
      </c>
      <c r="F384" s="6">
        <f t="shared" si="17"/>
        <v>138</v>
      </c>
    </row>
    <row r="385" spans="1:6" x14ac:dyDescent="0.2">
      <c r="A385" s="1">
        <v>44816</v>
      </c>
      <c r="B385" s="2">
        <v>0.56898148148148142</v>
      </c>
      <c r="C385">
        <v>1.6874899999999999</v>
      </c>
      <c r="D385" s="6">
        <f t="shared" si="15"/>
        <v>2537.6356878899983</v>
      </c>
      <c r="E385" s="6" t="b">
        <f t="shared" si="16"/>
        <v>0</v>
      </c>
      <c r="F385" s="6">
        <f t="shared" si="17"/>
        <v>138</v>
      </c>
    </row>
    <row r="386" spans="1:6" x14ac:dyDescent="0.2">
      <c r="A386" s="1">
        <v>44816</v>
      </c>
      <c r="B386" s="2">
        <v>0.56899305555555557</v>
      </c>
      <c r="C386">
        <v>2.0462699999999998</v>
      </c>
      <c r="D386" s="6">
        <f t="shared" si="15"/>
        <v>2539.6819578899981</v>
      </c>
      <c r="E386" s="6" t="b">
        <f t="shared" si="16"/>
        <v>0</v>
      </c>
      <c r="F386" s="6">
        <f t="shared" si="17"/>
        <v>138</v>
      </c>
    </row>
    <row r="387" spans="1:6" x14ac:dyDescent="0.2">
      <c r="A387" s="1">
        <v>44816</v>
      </c>
      <c r="B387" s="2">
        <v>0.56899305555555557</v>
      </c>
      <c r="C387">
        <v>3.9485100000000002</v>
      </c>
      <c r="D387" s="6">
        <f t="shared" si="15"/>
        <v>2543.6304678899983</v>
      </c>
      <c r="E387" s="6">
        <f t="shared" si="16"/>
        <v>1</v>
      </c>
      <c r="F387" s="6">
        <f t="shared" si="17"/>
        <v>139</v>
      </c>
    </row>
    <row r="388" spans="1:6" x14ac:dyDescent="0.2">
      <c r="A388" s="1">
        <v>44816</v>
      </c>
      <c r="B388" s="2">
        <v>0.56899305555555557</v>
      </c>
      <c r="C388">
        <v>1.58887</v>
      </c>
      <c r="D388" s="6">
        <f t="shared" si="15"/>
        <v>2545.2193378899983</v>
      </c>
      <c r="E388" s="6" t="b">
        <f t="shared" si="16"/>
        <v>0</v>
      </c>
      <c r="F388" s="6">
        <f t="shared" si="17"/>
        <v>139</v>
      </c>
    </row>
    <row r="389" spans="1:6" x14ac:dyDescent="0.2">
      <c r="A389" s="1">
        <v>44816</v>
      </c>
      <c r="B389" s="2">
        <v>0.56899305555555557</v>
      </c>
      <c r="C389">
        <v>0.54566099999999995</v>
      </c>
      <c r="D389" s="6">
        <f t="shared" ref="D389:D452" si="18">IF(C389&gt;0,C389+D388,D388)</f>
        <v>2545.7649988899984</v>
      </c>
      <c r="E389" s="6" t="b">
        <f t="shared" ref="E389:E452" si="19">IF(C389&gt;3,1)</f>
        <v>0</v>
      </c>
      <c r="F389" s="6">
        <f t="shared" ref="F389:F452" si="20">IF(C389&gt;3,F388+1,F388)</f>
        <v>139</v>
      </c>
    </row>
    <row r="390" spans="1:6" x14ac:dyDescent="0.2">
      <c r="A390" s="1">
        <v>44816</v>
      </c>
      <c r="B390" s="2">
        <v>0.56900462962962961</v>
      </c>
      <c r="C390">
        <v>0.86846000000000001</v>
      </c>
      <c r="D390" s="6">
        <f t="shared" si="18"/>
        <v>2546.6334588899986</v>
      </c>
      <c r="E390" s="6" t="b">
        <f t="shared" si="19"/>
        <v>0</v>
      </c>
      <c r="F390" s="6">
        <f t="shared" si="20"/>
        <v>139</v>
      </c>
    </row>
    <row r="391" spans="1:6" x14ac:dyDescent="0.2">
      <c r="A391" s="1">
        <v>44816</v>
      </c>
      <c r="B391" s="2">
        <v>0.56900462962962961</v>
      </c>
      <c r="C391">
        <v>0.59935099999999997</v>
      </c>
      <c r="D391" s="6">
        <f t="shared" si="18"/>
        <v>2547.2328098899984</v>
      </c>
      <c r="E391" s="6" t="b">
        <f t="shared" si="19"/>
        <v>0</v>
      </c>
      <c r="F391" s="6">
        <f t="shared" si="20"/>
        <v>139</v>
      </c>
    </row>
    <row r="392" spans="1:6" x14ac:dyDescent="0.2">
      <c r="A392" s="1">
        <v>44816</v>
      </c>
      <c r="B392" s="2">
        <v>0.56900462962962961</v>
      </c>
      <c r="C392">
        <v>0.70835899999999996</v>
      </c>
      <c r="D392" s="6">
        <f t="shared" si="18"/>
        <v>2547.9411688899986</v>
      </c>
      <c r="E392" s="6" t="b">
        <f t="shared" si="19"/>
        <v>0</v>
      </c>
      <c r="F392" s="6">
        <f t="shared" si="20"/>
        <v>139</v>
      </c>
    </row>
    <row r="393" spans="1:6" x14ac:dyDescent="0.2">
      <c r="A393" s="1">
        <v>44816</v>
      </c>
      <c r="B393" s="2">
        <v>0.56900462962962961</v>
      </c>
      <c r="C393">
        <v>0.64403299999999997</v>
      </c>
      <c r="D393" s="6">
        <f t="shared" si="18"/>
        <v>2548.5852018899986</v>
      </c>
      <c r="E393" s="6" t="b">
        <f t="shared" si="19"/>
        <v>0</v>
      </c>
      <c r="F393" s="6">
        <f t="shared" si="20"/>
        <v>139</v>
      </c>
    </row>
    <row r="394" spans="1:6" x14ac:dyDescent="0.2">
      <c r="A394" s="1">
        <v>44816</v>
      </c>
      <c r="B394" s="2">
        <v>0.56901620370370376</v>
      </c>
      <c r="C394">
        <v>1.5198100000000001</v>
      </c>
      <c r="D394" s="6">
        <f t="shared" si="18"/>
        <v>2550.1050118899984</v>
      </c>
      <c r="E394" s="6" t="b">
        <f t="shared" si="19"/>
        <v>0</v>
      </c>
      <c r="F394" s="6">
        <f t="shared" si="20"/>
        <v>139</v>
      </c>
    </row>
    <row r="395" spans="1:6" x14ac:dyDescent="0.2">
      <c r="A395" s="1">
        <v>44816</v>
      </c>
      <c r="B395" s="2">
        <v>0.56901620370370376</v>
      </c>
      <c r="C395">
        <v>4.8290199999999999</v>
      </c>
      <c r="D395" s="6">
        <f t="shared" si="18"/>
        <v>2554.9340318899986</v>
      </c>
      <c r="E395" s="6">
        <f t="shared" si="19"/>
        <v>1</v>
      </c>
      <c r="F395" s="6">
        <f t="shared" si="20"/>
        <v>140</v>
      </c>
    </row>
    <row r="396" spans="1:6" x14ac:dyDescent="0.2">
      <c r="A396" s="1">
        <v>44816</v>
      </c>
      <c r="B396" s="2">
        <v>0.56901620370370376</v>
      </c>
      <c r="C396">
        <v>5.5888600000000004</v>
      </c>
      <c r="D396" s="6">
        <f t="shared" si="18"/>
        <v>2560.5228918899984</v>
      </c>
      <c r="E396" s="6">
        <f t="shared" si="19"/>
        <v>1</v>
      </c>
      <c r="F396" s="6">
        <f t="shared" si="20"/>
        <v>141</v>
      </c>
    </row>
    <row r="397" spans="1:6" x14ac:dyDescent="0.2">
      <c r="A397" s="1">
        <v>44816</v>
      </c>
      <c r="B397" s="2">
        <v>0.56901620370370376</v>
      </c>
      <c r="C397">
        <v>9.5301899999999993</v>
      </c>
      <c r="D397" s="6">
        <f t="shared" si="18"/>
        <v>2570.0530818899983</v>
      </c>
      <c r="E397" s="6">
        <f t="shared" si="19"/>
        <v>1</v>
      </c>
      <c r="F397" s="6">
        <f t="shared" si="20"/>
        <v>142</v>
      </c>
    </row>
    <row r="398" spans="1:6" x14ac:dyDescent="0.2">
      <c r="A398" s="1">
        <v>44816</v>
      </c>
      <c r="B398" s="2">
        <v>0.5690277777777778</v>
      </c>
      <c r="C398">
        <v>8.5843799999999995</v>
      </c>
      <c r="D398" s="6">
        <f t="shared" si="18"/>
        <v>2578.6374618899981</v>
      </c>
      <c r="E398" s="6">
        <f t="shared" si="19"/>
        <v>1</v>
      </c>
      <c r="F398" s="6">
        <f t="shared" si="20"/>
        <v>143</v>
      </c>
    </row>
    <row r="399" spans="1:6" x14ac:dyDescent="0.2">
      <c r="A399" s="1">
        <v>44816</v>
      </c>
      <c r="B399" s="2">
        <v>0.5690277777777778</v>
      </c>
      <c r="C399">
        <v>7.1627099999999997</v>
      </c>
      <c r="D399" s="6">
        <f t="shared" si="18"/>
        <v>2585.8001718899982</v>
      </c>
      <c r="E399" s="6">
        <f t="shared" si="19"/>
        <v>1</v>
      </c>
      <c r="F399" s="6">
        <f t="shared" si="20"/>
        <v>144</v>
      </c>
    </row>
    <row r="400" spans="1:6" x14ac:dyDescent="0.2">
      <c r="A400" s="1">
        <v>44816</v>
      </c>
      <c r="B400" s="2">
        <v>0.5690277777777778</v>
      </c>
      <c r="C400">
        <v>2.1116700000000002</v>
      </c>
      <c r="D400" s="6">
        <f t="shared" si="18"/>
        <v>2587.911841889998</v>
      </c>
      <c r="E400" s="6" t="b">
        <f t="shared" si="19"/>
        <v>0</v>
      </c>
      <c r="F400" s="6">
        <f t="shared" si="20"/>
        <v>144</v>
      </c>
    </row>
    <row r="401" spans="1:6" x14ac:dyDescent="0.2">
      <c r="A401" s="1">
        <v>44816</v>
      </c>
      <c r="B401" s="2">
        <v>0.56903935185185184</v>
      </c>
      <c r="C401">
        <v>4.7614900000000002</v>
      </c>
      <c r="D401" s="6">
        <f t="shared" si="18"/>
        <v>2592.6733318899978</v>
      </c>
      <c r="E401" s="6">
        <f t="shared" si="19"/>
        <v>1</v>
      </c>
      <c r="F401" s="6">
        <f t="shared" si="20"/>
        <v>145</v>
      </c>
    </row>
    <row r="402" spans="1:6" x14ac:dyDescent="0.2">
      <c r="A402" s="1">
        <v>44816</v>
      </c>
      <c r="B402" s="2">
        <v>0.56903935185185184</v>
      </c>
      <c r="C402">
        <v>2.27976</v>
      </c>
      <c r="D402" s="6">
        <f t="shared" si="18"/>
        <v>2594.9530918899977</v>
      </c>
      <c r="E402" s="6" t="b">
        <f t="shared" si="19"/>
        <v>0</v>
      </c>
      <c r="F402" s="6">
        <f t="shared" si="20"/>
        <v>145</v>
      </c>
    </row>
    <row r="403" spans="1:6" x14ac:dyDescent="0.2">
      <c r="A403" s="1">
        <v>44816</v>
      </c>
      <c r="B403" s="2">
        <v>0.56903935185185184</v>
      </c>
      <c r="C403">
        <v>3.83752</v>
      </c>
      <c r="D403" s="6">
        <f t="shared" si="18"/>
        <v>2598.7906118899978</v>
      </c>
      <c r="E403" s="6">
        <f t="shared" si="19"/>
        <v>1</v>
      </c>
      <c r="F403" s="6">
        <f t="shared" si="20"/>
        <v>146</v>
      </c>
    </row>
    <row r="404" spans="1:6" x14ac:dyDescent="0.2">
      <c r="A404" s="1">
        <v>44816</v>
      </c>
      <c r="B404" s="2">
        <v>0.56903935185185184</v>
      </c>
      <c r="C404">
        <v>10.5831</v>
      </c>
      <c r="D404" s="6">
        <f t="shared" si="18"/>
        <v>2609.3737118899976</v>
      </c>
      <c r="E404" s="6">
        <f t="shared" si="19"/>
        <v>1</v>
      </c>
      <c r="F404" s="6">
        <f t="shared" si="20"/>
        <v>147</v>
      </c>
    </row>
    <row r="405" spans="1:6" x14ac:dyDescent="0.2">
      <c r="A405" s="1">
        <v>44816</v>
      </c>
      <c r="B405" s="2">
        <v>0.56905092592592588</v>
      </c>
      <c r="C405">
        <v>5.2636200000000004</v>
      </c>
      <c r="D405" s="6">
        <f t="shared" si="18"/>
        <v>2614.6373318899978</v>
      </c>
      <c r="E405" s="6">
        <f t="shared" si="19"/>
        <v>1</v>
      </c>
      <c r="F405" s="6">
        <f t="shared" si="20"/>
        <v>148</v>
      </c>
    </row>
    <row r="406" spans="1:6" x14ac:dyDescent="0.2">
      <c r="A406" s="1">
        <v>44816</v>
      </c>
      <c r="B406" s="2">
        <v>0.56905092592592588</v>
      </c>
      <c r="C406">
        <v>13.1389</v>
      </c>
      <c r="D406" s="6">
        <f t="shared" si="18"/>
        <v>2627.7762318899977</v>
      </c>
      <c r="E406" s="6">
        <f t="shared" si="19"/>
        <v>1</v>
      </c>
      <c r="F406" s="6">
        <f t="shared" si="20"/>
        <v>149</v>
      </c>
    </row>
    <row r="407" spans="1:6" x14ac:dyDescent="0.2">
      <c r="A407" s="1">
        <v>44816</v>
      </c>
      <c r="B407" s="2">
        <v>0.56905092592592588</v>
      </c>
      <c r="C407">
        <v>4.8473899999999999</v>
      </c>
      <c r="D407" s="6">
        <f t="shared" si="18"/>
        <v>2632.6236218899976</v>
      </c>
      <c r="E407" s="6">
        <f t="shared" si="19"/>
        <v>1</v>
      </c>
      <c r="F407" s="6">
        <f t="shared" si="20"/>
        <v>150</v>
      </c>
    </row>
    <row r="408" spans="1:6" x14ac:dyDescent="0.2">
      <c r="A408" s="1">
        <v>44816</v>
      </c>
      <c r="B408" s="2">
        <v>0.56905092592592588</v>
      </c>
      <c r="C408">
        <v>6.4500400000000004</v>
      </c>
      <c r="D408" s="6">
        <f t="shared" si="18"/>
        <v>2639.0736618899978</v>
      </c>
      <c r="E408" s="6">
        <f t="shared" si="19"/>
        <v>1</v>
      </c>
      <c r="F408" s="6">
        <f t="shared" si="20"/>
        <v>151</v>
      </c>
    </row>
    <row r="409" spans="1:6" x14ac:dyDescent="0.2">
      <c r="A409" s="1">
        <v>44816</v>
      </c>
      <c r="B409" s="2">
        <v>0.56906250000000003</v>
      </c>
      <c r="C409">
        <v>5.8671899999999999</v>
      </c>
      <c r="D409" s="6">
        <f t="shared" si="18"/>
        <v>2644.9408518899977</v>
      </c>
      <c r="E409" s="6">
        <f t="shared" si="19"/>
        <v>1</v>
      </c>
      <c r="F409" s="6">
        <f t="shared" si="20"/>
        <v>152</v>
      </c>
    </row>
    <row r="410" spans="1:6" x14ac:dyDescent="0.2">
      <c r="A410" s="1">
        <v>44816</v>
      </c>
      <c r="B410" s="2">
        <v>0.56906250000000003</v>
      </c>
      <c r="C410">
        <v>4.2204199999999998</v>
      </c>
      <c r="D410" s="6">
        <f t="shared" si="18"/>
        <v>2649.1612718899978</v>
      </c>
      <c r="E410" s="6">
        <f t="shared" si="19"/>
        <v>1</v>
      </c>
      <c r="F410" s="6">
        <f t="shared" si="20"/>
        <v>153</v>
      </c>
    </row>
    <row r="411" spans="1:6" x14ac:dyDescent="0.2">
      <c r="A411" s="1">
        <v>44816</v>
      </c>
      <c r="B411" s="2">
        <v>0.56906250000000003</v>
      </c>
      <c r="C411">
        <v>13.1172</v>
      </c>
      <c r="D411" s="6">
        <f t="shared" si="18"/>
        <v>2662.2784718899979</v>
      </c>
      <c r="E411" s="6">
        <f t="shared" si="19"/>
        <v>1</v>
      </c>
      <c r="F411" s="6">
        <f t="shared" si="20"/>
        <v>154</v>
      </c>
    </row>
    <row r="412" spans="1:6" x14ac:dyDescent="0.2">
      <c r="A412" s="1">
        <v>44816</v>
      </c>
      <c r="B412" s="2">
        <v>0.56906250000000003</v>
      </c>
      <c r="C412">
        <v>4.7019399999999996</v>
      </c>
      <c r="D412" s="6">
        <f t="shared" si="18"/>
        <v>2666.9804118899979</v>
      </c>
      <c r="E412" s="6">
        <f t="shared" si="19"/>
        <v>1</v>
      </c>
      <c r="F412" s="6">
        <f t="shared" si="20"/>
        <v>155</v>
      </c>
    </row>
    <row r="413" spans="1:6" x14ac:dyDescent="0.2">
      <c r="A413" s="1">
        <v>44816</v>
      </c>
      <c r="B413" s="2">
        <v>0.56907407407407407</v>
      </c>
      <c r="C413">
        <v>5.9382799999999998</v>
      </c>
      <c r="D413" s="6">
        <f t="shared" si="18"/>
        <v>2672.9186918899977</v>
      </c>
      <c r="E413" s="6">
        <f t="shared" si="19"/>
        <v>1</v>
      </c>
      <c r="F413" s="6">
        <f t="shared" si="20"/>
        <v>156</v>
      </c>
    </row>
    <row r="414" spans="1:6" x14ac:dyDescent="0.2">
      <c r="A414" s="1">
        <v>44816</v>
      </c>
      <c r="B414" s="2">
        <v>0.56907407407407407</v>
      </c>
      <c r="C414">
        <v>3.14866</v>
      </c>
      <c r="D414" s="6">
        <f t="shared" si="18"/>
        <v>2676.0673518899976</v>
      </c>
      <c r="E414" s="6">
        <f t="shared" si="19"/>
        <v>1</v>
      </c>
      <c r="F414" s="6">
        <f t="shared" si="20"/>
        <v>157</v>
      </c>
    </row>
    <row r="415" spans="1:6" x14ac:dyDescent="0.2">
      <c r="A415" s="1">
        <v>44816</v>
      </c>
      <c r="B415" s="2">
        <v>0.56907407407407407</v>
      </c>
      <c r="C415">
        <v>2.4768599999999998</v>
      </c>
      <c r="D415" s="6">
        <f t="shared" si="18"/>
        <v>2678.5442118899978</v>
      </c>
      <c r="E415" s="6" t="b">
        <f t="shared" si="19"/>
        <v>0</v>
      </c>
      <c r="F415" s="6">
        <f t="shared" si="20"/>
        <v>157</v>
      </c>
    </row>
    <row r="416" spans="1:6" x14ac:dyDescent="0.2">
      <c r="A416" s="1">
        <v>44816</v>
      </c>
      <c r="B416" s="2">
        <v>0.56908564814814822</v>
      </c>
      <c r="C416">
        <v>2.7543099999999998</v>
      </c>
      <c r="D416" s="6">
        <f t="shared" si="18"/>
        <v>2681.2985218899976</v>
      </c>
      <c r="E416" s="6" t="b">
        <f t="shared" si="19"/>
        <v>0</v>
      </c>
      <c r="F416" s="6">
        <f t="shared" si="20"/>
        <v>157</v>
      </c>
    </row>
    <row r="417" spans="1:6" x14ac:dyDescent="0.2">
      <c r="A417" s="1">
        <v>44816</v>
      </c>
      <c r="B417" s="2">
        <v>0.56908564814814822</v>
      </c>
      <c r="C417">
        <v>3.1257600000000001</v>
      </c>
      <c r="D417" s="6">
        <f t="shared" si="18"/>
        <v>2684.4242818899975</v>
      </c>
      <c r="E417" s="6">
        <f t="shared" si="19"/>
        <v>1</v>
      </c>
      <c r="F417" s="6">
        <f t="shared" si="20"/>
        <v>158</v>
      </c>
    </row>
    <row r="418" spans="1:6" x14ac:dyDescent="0.2">
      <c r="A418" s="1">
        <v>44816</v>
      </c>
      <c r="B418" s="2">
        <v>0.56908564814814822</v>
      </c>
      <c r="C418">
        <v>4.4809299999999999</v>
      </c>
      <c r="D418" s="6">
        <f t="shared" si="18"/>
        <v>2688.9052118899976</v>
      </c>
      <c r="E418" s="6">
        <f t="shared" si="19"/>
        <v>1</v>
      </c>
      <c r="F418" s="6">
        <f t="shared" si="20"/>
        <v>159</v>
      </c>
    </row>
    <row r="419" spans="1:6" x14ac:dyDescent="0.2">
      <c r="A419" s="1">
        <v>44816</v>
      </c>
      <c r="B419" s="2">
        <v>0.56908564814814822</v>
      </c>
      <c r="C419">
        <v>1.8561399999999999</v>
      </c>
      <c r="D419" s="6">
        <f t="shared" si="18"/>
        <v>2690.7613518899975</v>
      </c>
      <c r="E419" s="6" t="b">
        <f t="shared" si="19"/>
        <v>0</v>
      </c>
      <c r="F419" s="6">
        <f t="shared" si="20"/>
        <v>159</v>
      </c>
    </row>
    <row r="420" spans="1:6" x14ac:dyDescent="0.2">
      <c r="A420" s="1">
        <v>44816</v>
      </c>
      <c r="B420" s="2">
        <v>0.56909722222222225</v>
      </c>
      <c r="C420">
        <v>0.71431299999999998</v>
      </c>
      <c r="D420" s="6">
        <f t="shared" si="18"/>
        <v>2691.4756648899975</v>
      </c>
      <c r="E420" s="6" t="b">
        <f t="shared" si="19"/>
        <v>0</v>
      </c>
      <c r="F420" s="6">
        <f t="shared" si="20"/>
        <v>159</v>
      </c>
    </row>
    <row r="421" spans="1:6" x14ac:dyDescent="0.2">
      <c r="A421" s="1">
        <v>44816</v>
      </c>
      <c r="B421" s="2">
        <v>0.56909722222222225</v>
      </c>
      <c r="C421">
        <v>0.32825700000000002</v>
      </c>
      <c r="D421" s="6">
        <f t="shared" si="18"/>
        <v>2691.8039218899976</v>
      </c>
      <c r="E421" s="6" t="b">
        <f t="shared" si="19"/>
        <v>0</v>
      </c>
      <c r="F421" s="6">
        <f t="shared" si="20"/>
        <v>159</v>
      </c>
    </row>
    <row r="422" spans="1:6" x14ac:dyDescent="0.2">
      <c r="A422" s="1">
        <v>44816</v>
      </c>
      <c r="B422" s="2">
        <v>0.56909722222222225</v>
      </c>
      <c r="C422">
        <v>0.397061</v>
      </c>
      <c r="D422" s="6">
        <f t="shared" si="18"/>
        <v>2692.2009828899977</v>
      </c>
      <c r="E422" s="6" t="b">
        <f t="shared" si="19"/>
        <v>0</v>
      </c>
      <c r="F422" s="6">
        <f t="shared" si="20"/>
        <v>159</v>
      </c>
    </row>
    <row r="423" spans="1:6" x14ac:dyDescent="0.2">
      <c r="A423" s="1">
        <v>44816</v>
      </c>
      <c r="B423" s="2">
        <v>0.56909722222222225</v>
      </c>
      <c r="C423">
        <v>0.38398199999999999</v>
      </c>
      <c r="D423" s="6">
        <f t="shared" si="18"/>
        <v>2692.5849648899975</v>
      </c>
      <c r="E423" s="6" t="b">
        <f t="shared" si="19"/>
        <v>0</v>
      </c>
      <c r="F423" s="6">
        <f t="shared" si="20"/>
        <v>159</v>
      </c>
    </row>
    <row r="424" spans="1:6" x14ac:dyDescent="0.2">
      <c r="A424" s="1">
        <v>44816</v>
      </c>
      <c r="B424" s="2">
        <v>0.56910879629629629</v>
      </c>
      <c r="C424">
        <v>0.50250600000000001</v>
      </c>
      <c r="D424" s="6">
        <f t="shared" si="18"/>
        <v>2693.0874708899973</v>
      </c>
      <c r="E424" s="6" t="b">
        <f t="shared" si="19"/>
        <v>0</v>
      </c>
      <c r="F424" s="6">
        <f t="shared" si="20"/>
        <v>159</v>
      </c>
    </row>
    <row r="425" spans="1:6" x14ac:dyDescent="0.2">
      <c r="A425" s="1">
        <v>44816</v>
      </c>
      <c r="B425" s="2">
        <v>0.56910879629629629</v>
      </c>
      <c r="C425">
        <v>0.58443999999999996</v>
      </c>
      <c r="D425" s="6">
        <f t="shared" si="18"/>
        <v>2693.6719108899974</v>
      </c>
      <c r="E425" s="6" t="b">
        <f t="shared" si="19"/>
        <v>0</v>
      </c>
      <c r="F425" s="6">
        <f t="shared" si="20"/>
        <v>159</v>
      </c>
    </row>
    <row r="426" spans="1:6" x14ac:dyDescent="0.2">
      <c r="A426" s="1">
        <v>44816</v>
      </c>
      <c r="B426" s="2">
        <v>0.56910879629629629</v>
      </c>
      <c r="C426">
        <v>0.89441499999999996</v>
      </c>
      <c r="D426" s="6">
        <f t="shared" si="18"/>
        <v>2694.5663258899976</v>
      </c>
      <c r="E426" s="6" t="b">
        <f t="shared" si="19"/>
        <v>0</v>
      </c>
      <c r="F426" s="6">
        <f t="shared" si="20"/>
        <v>159</v>
      </c>
    </row>
    <row r="427" spans="1:6" x14ac:dyDescent="0.2">
      <c r="A427" s="1">
        <v>44816</v>
      </c>
      <c r="B427" s="2">
        <v>0.56910879629629629</v>
      </c>
      <c r="C427">
        <v>2.4934500000000002</v>
      </c>
      <c r="D427" s="6">
        <f t="shared" si="18"/>
        <v>2697.0597758899976</v>
      </c>
      <c r="E427" s="6" t="b">
        <f t="shared" si="19"/>
        <v>0</v>
      </c>
      <c r="F427" s="6">
        <f t="shared" si="20"/>
        <v>159</v>
      </c>
    </row>
    <row r="428" spans="1:6" x14ac:dyDescent="0.2">
      <c r="A428" s="1">
        <v>44816</v>
      </c>
      <c r="B428" s="2">
        <v>0.56912037037037033</v>
      </c>
      <c r="C428">
        <v>0.59528000000000003</v>
      </c>
      <c r="D428" s="6">
        <f t="shared" si="18"/>
        <v>2697.6550558899976</v>
      </c>
      <c r="E428" s="6" t="b">
        <f t="shared" si="19"/>
        <v>0</v>
      </c>
      <c r="F428" s="6">
        <f t="shared" si="20"/>
        <v>159</v>
      </c>
    </row>
    <row r="429" spans="1:6" x14ac:dyDescent="0.2">
      <c r="A429" s="1">
        <v>44816</v>
      </c>
      <c r="B429" s="2">
        <v>0.56912037037037033</v>
      </c>
      <c r="C429">
        <v>0.47288799999999998</v>
      </c>
      <c r="D429" s="6">
        <f t="shared" si="18"/>
        <v>2698.1279438899974</v>
      </c>
      <c r="E429" s="6" t="b">
        <f t="shared" si="19"/>
        <v>0</v>
      </c>
      <c r="F429" s="6">
        <f t="shared" si="20"/>
        <v>159</v>
      </c>
    </row>
    <row r="430" spans="1:6" x14ac:dyDescent="0.2">
      <c r="A430" s="1">
        <v>44816</v>
      </c>
      <c r="B430" s="2">
        <v>0.56912037037037033</v>
      </c>
      <c r="C430">
        <v>0.350547</v>
      </c>
      <c r="D430" s="6">
        <f t="shared" si="18"/>
        <v>2698.4784908899974</v>
      </c>
      <c r="E430" s="6" t="b">
        <f t="shared" si="19"/>
        <v>0</v>
      </c>
      <c r="F430" s="6">
        <f t="shared" si="20"/>
        <v>159</v>
      </c>
    </row>
    <row r="431" spans="1:6" x14ac:dyDescent="0.2">
      <c r="A431" s="1">
        <v>44816</v>
      </c>
      <c r="B431" s="2">
        <v>0.56913194444444437</v>
      </c>
      <c r="C431">
        <v>0.21299000000000001</v>
      </c>
      <c r="D431" s="6">
        <f t="shared" si="18"/>
        <v>2698.6914808899974</v>
      </c>
      <c r="E431" s="6" t="b">
        <f t="shared" si="19"/>
        <v>0</v>
      </c>
      <c r="F431" s="6">
        <f t="shared" si="20"/>
        <v>159</v>
      </c>
    </row>
    <row r="432" spans="1:6" x14ac:dyDescent="0.2">
      <c r="A432" s="1">
        <v>44816</v>
      </c>
      <c r="B432" s="2">
        <v>0.56913194444444437</v>
      </c>
      <c r="C432">
        <v>0.154669</v>
      </c>
      <c r="D432" s="6">
        <f t="shared" si="18"/>
        <v>2698.8461498899974</v>
      </c>
      <c r="E432" s="6" t="b">
        <f t="shared" si="19"/>
        <v>0</v>
      </c>
      <c r="F432" s="6">
        <f t="shared" si="20"/>
        <v>159</v>
      </c>
    </row>
    <row r="433" spans="1:6" x14ac:dyDescent="0.2">
      <c r="A433" s="1">
        <v>44816</v>
      </c>
      <c r="B433" s="2">
        <v>0.56913194444444437</v>
      </c>
      <c r="C433">
        <v>0.154415</v>
      </c>
      <c r="D433" s="6">
        <f t="shared" si="18"/>
        <v>2699.0005648899973</v>
      </c>
      <c r="E433" s="6" t="b">
        <f t="shared" si="19"/>
        <v>0</v>
      </c>
      <c r="F433" s="6">
        <f t="shared" si="20"/>
        <v>159</v>
      </c>
    </row>
    <row r="434" spans="1:6" x14ac:dyDescent="0.2">
      <c r="A434" s="1">
        <v>44816</v>
      </c>
      <c r="B434" s="2">
        <v>0.56913194444444437</v>
      </c>
      <c r="C434">
        <v>0.49818099999999998</v>
      </c>
      <c r="D434" s="6">
        <f t="shared" si="18"/>
        <v>2699.4987458899973</v>
      </c>
      <c r="E434" s="6" t="b">
        <f t="shared" si="19"/>
        <v>0</v>
      </c>
      <c r="F434" s="6">
        <f t="shared" si="20"/>
        <v>159</v>
      </c>
    </row>
    <row r="435" spans="1:6" x14ac:dyDescent="0.2">
      <c r="A435" s="1">
        <v>44816</v>
      </c>
      <c r="B435" s="2">
        <v>0.56914351851851852</v>
      </c>
      <c r="C435">
        <v>0.386934</v>
      </c>
      <c r="D435" s="6">
        <f t="shared" si="18"/>
        <v>2699.8856798899974</v>
      </c>
      <c r="E435" s="6" t="b">
        <f t="shared" si="19"/>
        <v>0</v>
      </c>
      <c r="F435" s="6">
        <f t="shared" si="20"/>
        <v>159</v>
      </c>
    </row>
    <row r="436" spans="1:6" x14ac:dyDescent="0.2">
      <c r="A436" s="1">
        <v>44816</v>
      </c>
      <c r="B436" s="2">
        <v>0.56914351851851852</v>
      </c>
      <c r="C436">
        <v>0.28652699999999998</v>
      </c>
      <c r="D436" s="6">
        <f t="shared" si="18"/>
        <v>2700.1722068899976</v>
      </c>
      <c r="E436" s="6" t="b">
        <f t="shared" si="19"/>
        <v>0</v>
      </c>
      <c r="F436" s="6">
        <f t="shared" si="20"/>
        <v>159</v>
      </c>
    </row>
    <row r="437" spans="1:6" x14ac:dyDescent="0.2">
      <c r="A437" s="1">
        <v>44816</v>
      </c>
      <c r="B437" s="2">
        <v>0.56914351851851852</v>
      </c>
      <c r="C437">
        <v>0.36871500000000001</v>
      </c>
      <c r="D437" s="6">
        <f t="shared" si="18"/>
        <v>2700.5409218899977</v>
      </c>
      <c r="E437" s="6" t="b">
        <f t="shared" si="19"/>
        <v>0</v>
      </c>
      <c r="F437" s="6">
        <f t="shared" si="20"/>
        <v>159</v>
      </c>
    </row>
    <row r="438" spans="1:6" x14ac:dyDescent="0.2">
      <c r="A438" s="1">
        <v>44816</v>
      </c>
      <c r="B438" s="2">
        <v>0.56914351851851852</v>
      </c>
      <c r="C438">
        <v>0.39614500000000002</v>
      </c>
      <c r="D438" s="6">
        <f t="shared" si="18"/>
        <v>2700.9370668899978</v>
      </c>
      <c r="E438" s="6" t="b">
        <f t="shared" si="19"/>
        <v>0</v>
      </c>
      <c r="F438" s="6">
        <f t="shared" si="20"/>
        <v>159</v>
      </c>
    </row>
    <row r="439" spans="1:6" x14ac:dyDescent="0.2">
      <c r="A439" s="1">
        <v>44816</v>
      </c>
      <c r="B439" s="2">
        <v>0.56915509259259256</v>
      </c>
      <c r="C439">
        <v>0.59960599999999997</v>
      </c>
      <c r="D439" s="6">
        <f t="shared" si="18"/>
        <v>2701.536672889998</v>
      </c>
      <c r="E439" s="6" t="b">
        <f t="shared" si="19"/>
        <v>0</v>
      </c>
      <c r="F439" s="6">
        <f t="shared" si="20"/>
        <v>159</v>
      </c>
    </row>
    <row r="440" spans="1:6" x14ac:dyDescent="0.2">
      <c r="A440" s="1">
        <v>44816</v>
      </c>
      <c r="B440" s="2">
        <v>0.56915509259259256</v>
      </c>
      <c r="C440">
        <v>0.41456799999999999</v>
      </c>
      <c r="D440" s="6">
        <f t="shared" si="18"/>
        <v>2701.9512408899982</v>
      </c>
      <c r="E440" s="6" t="b">
        <f t="shared" si="19"/>
        <v>0</v>
      </c>
      <c r="F440" s="6">
        <f t="shared" si="20"/>
        <v>159</v>
      </c>
    </row>
    <row r="441" spans="1:6" x14ac:dyDescent="0.2">
      <c r="A441" s="1">
        <v>44816</v>
      </c>
      <c r="B441" s="2">
        <v>0.56915509259259256</v>
      </c>
      <c r="C441">
        <v>0.510903</v>
      </c>
      <c r="D441" s="6">
        <f t="shared" si="18"/>
        <v>2702.4621438899981</v>
      </c>
      <c r="E441" s="6" t="b">
        <f t="shared" si="19"/>
        <v>0</v>
      </c>
      <c r="F441" s="6">
        <f t="shared" si="20"/>
        <v>159</v>
      </c>
    </row>
    <row r="442" spans="1:6" x14ac:dyDescent="0.2">
      <c r="A442" s="1">
        <v>44816</v>
      </c>
      <c r="B442" s="2">
        <v>0.56915509259259256</v>
      </c>
      <c r="C442">
        <v>0.48693399999999998</v>
      </c>
      <c r="D442" s="6">
        <f t="shared" si="18"/>
        <v>2702.9490778899981</v>
      </c>
      <c r="E442" s="6" t="b">
        <f t="shared" si="19"/>
        <v>0</v>
      </c>
      <c r="F442" s="6">
        <f t="shared" si="20"/>
        <v>159</v>
      </c>
    </row>
    <row r="443" spans="1:6" x14ac:dyDescent="0.2">
      <c r="A443" s="1">
        <v>44816</v>
      </c>
      <c r="B443" s="2">
        <v>0.56916666666666671</v>
      </c>
      <c r="C443">
        <v>0.56810400000000005</v>
      </c>
      <c r="D443" s="6">
        <f t="shared" si="18"/>
        <v>2703.517181889998</v>
      </c>
      <c r="E443" s="6" t="b">
        <f t="shared" si="19"/>
        <v>0</v>
      </c>
      <c r="F443" s="6">
        <f t="shared" si="20"/>
        <v>159</v>
      </c>
    </row>
    <row r="444" spans="1:6" x14ac:dyDescent="0.2">
      <c r="A444" s="1">
        <v>44816</v>
      </c>
      <c r="B444" s="2">
        <v>0.56916666666666671</v>
      </c>
      <c r="C444">
        <v>0.50540700000000005</v>
      </c>
      <c r="D444" s="6">
        <f t="shared" si="18"/>
        <v>2704.0225888899981</v>
      </c>
      <c r="E444" s="6" t="b">
        <f t="shared" si="19"/>
        <v>0</v>
      </c>
      <c r="F444" s="6">
        <f t="shared" si="20"/>
        <v>159</v>
      </c>
    </row>
    <row r="445" spans="1:6" x14ac:dyDescent="0.2">
      <c r="A445" s="1">
        <v>44816</v>
      </c>
      <c r="B445" s="2">
        <v>0.56916666666666671</v>
      </c>
      <c r="C445">
        <v>0.45991100000000001</v>
      </c>
      <c r="D445" s="6">
        <f t="shared" si="18"/>
        <v>2704.4824998899981</v>
      </c>
      <c r="E445" s="6" t="b">
        <f t="shared" si="19"/>
        <v>0</v>
      </c>
      <c r="F445" s="6">
        <f t="shared" si="20"/>
        <v>159</v>
      </c>
    </row>
    <row r="446" spans="1:6" x14ac:dyDescent="0.2">
      <c r="A446" s="1">
        <v>44816</v>
      </c>
      <c r="B446" s="2">
        <v>0.56917824074074075</v>
      </c>
      <c r="C446">
        <v>0.47014</v>
      </c>
      <c r="D446" s="6">
        <f t="shared" si="18"/>
        <v>2704.952639889998</v>
      </c>
      <c r="E446" s="6" t="b">
        <f t="shared" si="19"/>
        <v>0</v>
      </c>
      <c r="F446" s="6">
        <f t="shared" si="20"/>
        <v>159</v>
      </c>
    </row>
    <row r="447" spans="1:6" x14ac:dyDescent="0.2">
      <c r="A447" s="1">
        <v>44816</v>
      </c>
      <c r="B447" s="2">
        <v>0.56917824074074075</v>
      </c>
      <c r="C447">
        <v>0.40871499999999999</v>
      </c>
      <c r="D447" s="6">
        <f t="shared" si="18"/>
        <v>2705.361354889998</v>
      </c>
      <c r="E447" s="6" t="b">
        <f t="shared" si="19"/>
        <v>0</v>
      </c>
      <c r="F447" s="6">
        <f t="shared" si="20"/>
        <v>159</v>
      </c>
    </row>
    <row r="448" spans="1:6" x14ac:dyDescent="0.2">
      <c r="A448" s="1">
        <v>44816</v>
      </c>
      <c r="B448" s="2">
        <v>0.56917824074074075</v>
      </c>
      <c r="C448">
        <v>0.436247</v>
      </c>
      <c r="D448" s="6">
        <f t="shared" si="18"/>
        <v>2705.7976018899981</v>
      </c>
      <c r="E448" s="6" t="b">
        <f t="shared" si="19"/>
        <v>0</v>
      </c>
      <c r="F448" s="6">
        <f t="shared" si="20"/>
        <v>159</v>
      </c>
    </row>
    <row r="449" spans="1:6" x14ac:dyDescent="0.2">
      <c r="A449" s="1">
        <v>44816</v>
      </c>
      <c r="B449" s="2">
        <v>0.56917824074074075</v>
      </c>
      <c r="C449">
        <v>0.55629799999999996</v>
      </c>
      <c r="D449" s="6">
        <f t="shared" si="18"/>
        <v>2706.353899889998</v>
      </c>
      <c r="E449" s="6" t="b">
        <f t="shared" si="19"/>
        <v>0</v>
      </c>
      <c r="F449" s="6">
        <f t="shared" si="20"/>
        <v>159</v>
      </c>
    </row>
    <row r="450" spans="1:6" x14ac:dyDescent="0.2">
      <c r="A450" s="1">
        <v>44816</v>
      </c>
      <c r="B450" s="2">
        <v>0.56918981481481479</v>
      </c>
      <c r="C450">
        <v>0.48164099999999999</v>
      </c>
      <c r="D450" s="6">
        <f t="shared" si="18"/>
        <v>2706.8355408899979</v>
      </c>
      <c r="E450" s="6" t="b">
        <f t="shared" si="19"/>
        <v>0</v>
      </c>
      <c r="F450" s="6">
        <f t="shared" si="20"/>
        <v>159</v>
      </c>
    </row>
    <row r="451" spans="1:6" x14ac:dyDescent="0.2">
      <c r="A451" s="1">
        <v>44816</v>
      </c>
      <c r="B451" s="2">
        <v>0.56918981481481479</v>
      </c>
      <c r="C451">
        <v>0.60245499999999996</v>
      </c>
      <c r="D451" s="6">
        <f t="shared" si="18"/>
        <v>2707.4379958899981</v>
      </c>
      <c r="E451" s="6" t="b">
        <f t="shared" si="19"/>
        <v>0</v>
      </c>
      <c r="F451" s="6">
        <f t="shared" si="20"/>
        <v>159</v>
      </c>
    </row>
    <row r="452" spans="1:6" x14ac:dyDescent="0.2">
      <c r="A452" s="1">
        <v>44816</v>
      </c>
      <c r="B452" s="2">
        <v>0.56918981481481479</v>
      </c>
      <c r="C452">
        <v>0.62006399999999995</v>
      </c>
      <c r="D452" s="6">
        <f t="shared" si="18"/>
        <v>2708.0580598899983</v>
      </c>
      <c r="E452" s="6" t="b">
        <f t="shared" si="19"/>
        <v>0</v>
      </c>
      <c r="F452" s="6">
        <f t="shared" si="20"/>
        <v>159</v>
      </c>
    </row>
    <row r="453" spans="1:6" x14ac:dyDescent="0.2">
      <c r="A453" s="1">
        <v>44816</v>
      </c>
      <c r="B453" s="2">
        <v>0.56918981481481479</v>
      </c>
      <c r="C453">
        <v>0.60820600000000002</v>
      </c>
      <c r="D453" s="6">
        <f t="shared" ref="D453:D516" si="21">IF(C453&gt;0,C453+D452,D452)</f>
        <v>2708.6662658899982</v>
      </c>
      <c r="E453" s="6" t="b">
        <f t="shared" ref="E453:E516" si="22">IF(C453&gt;3,1)</f>
        <v>0</v>
      </c>
      <c r="F453" s="6">
        <f t="shared" ref="F453:F516" si="23">IF(C453&gt;3,F452+1,F452)</f>
        <v>159</v>
      </c>
    </row>
    <row r="454" spans="1:6" x14ac:dyDescent="0.2">
      <c r="A454" s="1">
        <v>44816</v>
      </c>
      <c r="B454" s="2">
        <v>0.56920138888888883</v>
      </c>
      <c r="C454">
        <v>0.69370200000000004</v>
      </c>
      <c r="D454" s="6">
        <f t="shared" si="21"/>
        <v>2709.3599678899982</v>
      </c>
      <c r="E454" s="6" t="b">
        <f t="shared" si="22"/>
        <v>0</v>
      </c>
      <c r="F454" s="6">
        <f t="shared" si="23"/>
        <v>159</v>
      </c>
    </row>
    <row r="455" spans="1:6" x14ac:dyDescent="0.2">
      <c r="A455" s="1">
        <v>44816</v>
      </c>
      <c r="B455" s="2">
        <v>0.56920138888888883</v>
      </c>
      <c r="C455">
        <v>0.56830800000000004</v>
      </c>
      <c r="D455" s="6">
        <f t="shared" si="21"/>
        <v>2709.9282758899981</v>
      </c>
      <c r="E455" s="6" t="b">
        <f t="shared" si="22"/>
        <v>0</v>
      </c>
      <c r="F455" s="6">
        <f t="shared" si="23"/>
        <v>159</v>
      </c>
    </row>
    <row r="456" spans="1:6" x14ac:dyDescent="0.2">
      <c r="A456" s="1">
        <v>44816</v>
      </c>
      <c r="B456" s="2">
        <v>0.56920138888888883</v>
      </c>
      <c r="C456">
        <v>0.545153</v>
      </c>
      <c r="D456" s="6">
        <f t="shared" si="21"/>
        <v>2710.4734288899981</v>
      </c>
      <c r="E456" s="6" t="b">
        <f t="shared" si="22"/>
        <v>0</v>
      </c>
      <c r="F456" s="6">
        <f t="shared" si="23"/>
        <v>159</v>
      </c>
    </row>
    <row r="457" spans="1:6" x14ac:dyDescent="0.2">
      <c r="A457" s="1">
        <v>44816</v>
      </c>
      <c r="B457" s="2">
        <v>0.56920138888888883</v>
      </c>
      <c r="C457">
        <v>0.42907099999999998</v>
      </c>
      <c r="D457" s="6">
        <f t="shared" si="21"/>
        <v>2710.9024998899981</v>
      </c>
      <c r="E457" s="6" t="b">
        <f t="shared" si="22"/>
        <v>0</v>
      </c>
      <c r="F457" s="6">
        <f t="shared" si="23"/>
        <v>159</v>
      </c>
    </row>
    <row r="458" spans="1:6" x14ac:dyDescent="0.2">
      <c r="A458" s="1">
        <v>44816</v>
      </c>
      <c r="B458" s="2">
        <v>0.56921296296296298</v>
      </c>
      <c r="C458">
        <v>1.08179</v>
      </c>
      <c r="D458" s="6">
        <f t="shared" si="21"/>
        <v>2711.9842898899983</v>
      </c>
      <c r="E458" s="6" t="b">
        <f t="shared" si="22"/>
        <v>0</v>
      </c>
      <c r="F458" s="6">
        <f t="shared" si="23"/>
        <v>159</v>
      </c>
    </row>
    <row r="459" spans="1:6" x14ac:dyDescent="0.2">
      <c r="A459" s="1">
        <v>44816</v>
      </c>
      <c r="B459" s="2">
        <v>0.56921296296296298</v>
      </c>
      <c r="C459">
        <v>1.4339599999999999</v>
      </c>
      <c r="D459" s="6">
        <f t="shared" si="21"/>
        <v>2713.4182498899982</v>
      </c>
      <c r="E459" s="6" t="b">
        <f t="shared" si="22"/>
        <v>0</v>
      </c>
      <c r="F459" s="6">
        <f t="shared" si="23"/>
        <v>159</v>
      </c>
    </row>
    <row r="460" spans="1:6" x14ac:dyDescent="0.2">
      <c r="A460" s="1">
        <v>44816</v>
      </c>
      <c r="B460" s="2">
        <v>0.56921296296296298</v>
      </c>
      <c r="C460">
        <v>2.9826600000000001</v>
      </c>
      <c r="D460" s="6">
        <f t="shared" si="21"/>
        <v>2716.4009098899983</v>
      </c>
      <c r="E460" s="6" t="b">
        <f t="shared" si="22"/>
        <v>0</v>
      </c>
      <c r="F460" s="6">
        <f t="shared" si="23"/>
        <v>159</v>
      </c>
    </row>
    <row r="461" spans="1:6" x14ac:dyDescent="0.2">
      <c r="A461" s="1">
        <v>44816</v>
      </c>
      <c r="B461" s="2">
        <v>0.56922453703703701</v>
      </c>
      <c r="C461">
        <v>9.7162999999999999E-2</v>
      </c>
      <c r="D461" s="6">
        <f t="shared" si="21"/>
        <v>2716.4980728899982</v>
      </c>
      <c r="E461" s="6" t="b">
        <f t="shared" si="22"/>
        <v>0</v>
      </c>
      <c r="F461" s="6">
        <f t="shared" si="23"/>
        <v>159</v>
      </c>
    </row>
    <row r="462" spans="1:6" x14ac:dyDescent="0.2">
      <c r="A462" s="1">
        <v>44816</v>
      </c>
      <c r="B462" s="2">
        <v>0.56922453703703701</v>
      </c>
      <c r="C462">
        <v>9.6959500000000004E-2</v>
      </c>
      <c r="D462" s="6">
        <f t="shared" si="21"/>
        <v>2716.5950323899983</v>
      </c>
      <c r="E462" s="6" t="b">
        <f t="shared" si="22"/>
        <v>0</v>
      </c>
      <c r="F462" s="6">
        <f t="shared" si="23"/>
        <v>159</v>
      </c>
    </row>
    <row r="463" spans="1:6" x14ac:dyDescent="0.2">
      <c r="A463" s="1">
        <v>44816</v>
      </c>
      <c r="B463" s="2">
        <v>0.56922453703703701</v>
      </c>
      <c r="C463">
        <v>-0.114236</v>
      </c>
      <c r="D463" s="6">
        <f t="shared" si="21"/>
        <v>2716.5950323899983</v>
      </c>
      <c r="E463" s="6" t="b">
        <f t="shared" si="22"/>
        <v>0</v>
      </c>
      <c r="F463" s="6">
        <f t="shared" si="23"/>
        <v>159</v>
      </c>
    </row>
    <row r="464" spans="1:6" x14ac:dyDescent="0.2">
      <c r="A464" s="1">
        <v>44816</v>
      </c>
      <c r="B464" s="2">
        <v>0.56922453703703701</v>
      </c>
      <c r="C464">
        <v>1.37355</v>
      </c>
      <c r="D464" s="6">
        <f t="shared" si="21"/>
        <v>2717.9685823899981</v>
      </c>
      <c r="E464" s="6" t="b">
        <f t="shared" si="22"/>
        <v>0</v>
      </c>
      <c r="F464" s="6">
        <f t="shared" si="23"/>
        <v>159</v>
      </c>
    </row>
    <row r="465" spans="1:6" x14ac:dyDescent="0.2">
      <c r="A465" s="1">
        <v>44816</v>
      </c>
      <c r="B465" s="2">
        <v>0.56923611111111116</v>
      </c>
      <c r="C465">
        <v>2.0063200000000001</v>
      </c>
      <c r="D465" s="6">
        <f t="shared" si="21"/>
        <v>2719.9749023899981</v>
      </c>
      <c r="E465" s="6" t="b">
        <f t="shared" si="22"/>
        <v>0</v>
      </c>
      <c r="F465" s="6">
        <f t="shared" si="23"/>
        <v>159</v>
      </c>
    </row>
    <row r="466" spans="1:6" x14ac:dyDescent="0.2">
      <c r="A466" s="1">
        <v>44816</v>
      </c>
      <c r="B466" s="2">
        <v>0.56923611111111116</v>
      </c>
      <c r="C466">
        <v>5.9999599999999997</v>
      </c>
      <c r="D466" s="6">
        <f t="shared" si="21"/>
        <v>2725.9748623899982</v>
      </c>
      <c r="E466" s="6">
        <f t="shared" si="22"/>
        <v>1</v>
      </c>
      <c r="F466" s="6">
        <f t="shared" si="23"/>
        <v>160</v>
      </c>
    </row>
    <row r="467" spans="1:6" x14ac:dyDescent="0.2">
      <c r="A467" s="1">
        <v>44816</v>
      </c>
      <c r="B467" s="2">
        <v>0.56923611111111116</v>
      </c>
      <c r="C467">
        <v>8.0953300000000006</v>
      </c>
      <c r="D467" s="6">
        <f t="shared" si="21"/>
        <v>2734.0701923899983</v>
      </c>
      <c r="E467" s="6">
        <f t="shared" si="22"/>
        <v>1</v>
      </c>
      <c r="F467" s="6">
        <f t="shared" si="23"/>
        <v>161</v>
      </c>
    </row>
    <row r="468" spans="1:6" x14ac:dyDescent="0.2">
      <c r="A468" s="1">
        <v>44816</v>
      </c>
      <c r="B468" s="2">
        <v>0.56923611111111116</v>
      </c>
      <c r="C468">
        <v>2.3479999999999999</v>
      </c>
      <c r="D468" s="6">
        <f t="shared" si="21"/>
        <v>2736.4181923899982</v>
      </c>
      <c r="E468" s="6" t="b">
        <f t="shared" si="22"/>
        <v>0</v>
      </c>
      <c r="F468" s="6">
        <f t="shared" si="23"/>
        <v>161</v>
      </c>
    </row>
    <row r="469" spans="1:6" x14ac:dyDescent="0.2">
      <c r="A469" s="1">
        <v>44816</v>
      </c>
      <c r="B469" s="2">
        <v>0.5692476851851852</v>
      </c>
      <c r="C469">
        <v>2.9885100000000002</v>
      </c>
      <c r="D469" s="6">
        <f t="shared" si="21"/>
        <v>2739.4067023899984</v>
      </c>
      <c r="E469" s="6" t="b">
        <f t="shared" si="22"/>
        <v>0</v>
      </c>
      <c r="F469" s="6">
        <f t="shared" si="23"/>
        <v>161</v>
      </c>
    </row>
    <row r="470" spans="1:6" x14ac:dyDescent="0.2">
      <c r="A470" s="1">
        <v>44816</v>
      </c>
      <c r="B470" s="2">
        <v>0.5692476851851852</v>
      </c>
      <c r="C470">
        <v>1.15533</v>
      </c>
      <c r="D470" s="6">
        <f t="shared" si="21"/>
        <v>2740.5620323899984</v>
      </c>
      <c r="E470" s="6" t="b">
        <f t="shared" si="22"/>
        <v>0</v>
      </c>
      <c r="F470" s="6">
        <f t="shared" si="23"/>
        <v>161</v>
      </c>
    </row>
    <row r="471" spans="1:6" x14ac:dyDescent="0.2">
      <c r="A471" s="1">
        <v>44816</v>
      </c>
      <c r="B471" s="2">
        <v>0.5692476851851852</v>
      </c>
      <c r="C471">
        <v>0.64612000000000003</v>
      </c>
      <c r="D471" s="6">
        <f t="shared" si="21"/>
        <v>2741.2081523899983</v>
      </c>
      <c r="E471" s="6" t="b">
        <f t="shared" si="22"/>
        <v>0</v>
      </c>
      <c r="F471" s="6">
        <f t="shared" si="23"/>
        <v>161</v>
      </c>
    </row>
    <row r="472" spans="1:6" x14ac:dyDescent="0.2">
      <c r="A472" s="1">
        <v>44816</v>
      </c>
      <c r="B472" s="2">
        <v>0.5692476851851852</v>
      </c>
      <c r="C472">
        <v>1.3780300000000001</v>
      </c>
      <c r="D472" s="6">
        <f t="shared" si="21"/>
        <v>2742.5861823899982</v>
      </c>
      <c r="E472" s="6" t="b">
        <f t="shared" si="22"/>
        <v>0</v>
      </c>
      <c r="F472" s="6">
        <f t="shared" si="23"/>
        <v>161</v>
      </c>
    </row>
    <row r="473" spans="1:6" x14ac:dyDescent="0.2">
      <c r="A473" s="1">
        <v>44816</v>
      </c>
      <c r="B473" s="2">
        <v>0.56925925925925924</v>
      </c>
      <c r="C473">
        <v>1.1357900000000001</v>
      </c>
      <c r="D473" s="6">
        <f t="shared" si="21"/>
        <v>2743.721972389998</v>
      </c>
      <c r="E473" s="6" t="b">
        <f t="shared" si="22"/>
        <v>0</v>
      </c>
      <c r="F473" s="6">
        <f t="shared" si="23"/>
        <v>161</v>
      </c>
    </row>
    <row r="474" spans="1:6" x14ac:dyDescent="0.2">
      <c r="A474" s="1">
        <v>44816</v>
      </c>
      <c r="B474" s="2">
        <v>0.56925925925925924</v>
      </c>
      <c r="C474">
        <v>2.7641300000000002</v>
      </c>
      <c r="D474" s="6">
        <f t="shared" si="21"/>
        <v>2746.486102389998</v>
      </c>
      <c r="E474" s="6" t="b">
        <f t="shared" si="22"/>
        <v>0</v>
      </c>
      <c r="F474" s="6">
        <f t="shared" si="23"/>
        <v>161</v>
      </c>
    </row>
    <row r="475" spans="1:6" x14ac:dyDescent="0.2">
      <c r="A475" s="1">
        <v>44816</v>
      </c>
      <c r="B475" s="2">
        <v>0.56925925925925924</v>
      </c>
      <c r="C475">
        <v>4.7640799999999999</v>
      </c>
      <c r="D475" s="6">
        <f t="shared" si="21"/>
        <v>2751.2501823899979</v>
      </c>
      <c r="E475" s="6">
        <f t="shared" si="22"/>
        <v>1</v>
      </c>
      <c r="F475" s="6">
        <f t="shared" si="23"/>
        <v>162</v>
      </c>
    </row>
    <row r="476" spans="1:6" x14ac:dyDescent="0.2">
      <c r="A476" s="1">
        <v>44816</v>
      </c>
      <c r="B476" s="2">
        <v>0.56927083333333328</v>
      </c>
      <c r="C476">
        <v>7.4856100000000003</v>
      </c>
      <c r="D476" s="6">
        <f t="shared" si="21"/>
        <v>2758.7357923899981</v>
      </c>
      <c r="E476" s="6">
        <f t="shared" si="22"/>
        <v>1</v>
      </c>
      <c r="F476" s="6">
        <f t="shared" si="23"/>
        <v>163</v>
      </c>
    </row>
    <row r="477" spans="1:6" x14ac:dyDescent="0.2">
      <c r="A477" s="1">
        <v>44816</v>
      </c>
      <c r="B477" s="2">
        <v>0.56927083333333328</v>
      </c>
      <c r="C477">
        <v>6.38225</v>
      </c>
      <c r="D477" s="6">
        <f t="shared" si="21"/>
        <v>2765.1180423899982</v>
      </c>
      <c r="E477" s="6">
        <f t="shared" si="22"/>
        <v>1</v>
      </c>
      <c r="F477" s="6">
        <f t="shared" si="23"/>
        <v>164</v>
      </c>
    </row>
    <row r="478" spans="1:6" x14ac:dyDescent="0.2">
      <c r="A478" s="1">
        <v>44816</v>
      </c>
      <c r="B478" s="2">
        <v>0.56927083333333328</v>
      </c>
      <c r="C478">
        <v>6.5585800000000001</v>
      </c>
      <c r="D478" s="6">
        <f t="shared" si="21"/>
        <v>2771.6766223899981</v>
      </c>
      <c r="E478" s="6">
        <f t="shared" si="22"/>
        <v>1</v>
      </c>
      <c r="F478" s="6">
        <f t="shared" si="23"/>
        <v>165</v>
      </c>
    </row>
    <row r="479" spans="1:6" x14ac:dyDescent="0.2">
      <c r="A479" s="1">
        <v>44816</v>
      </c>
      <c r="B479" s="2">
        <v>0.56927083333333328</v>
      </c>
      <c r="C479">
        <v>16.453600000000002</v>
      </c>
      <c r="D479" s="6">
        <f t="shared" si="21"/>
        <v>2788.1302223899979</v>
      </c>
      <c r="E479" s="6">
        <f t="shared" si="22"/>
        <v>1</v>
      </c>
      <c r="F479" s="6">
        <f t="shared" si="23"/>
        <v>166</v>
      </c>
    </row>
    <row r="480" spans="1:6" x14ac:dyDescent="0.2">
      <c r="A480" s="1">
        <v>44816</v>
      </c>
      <c r="B480" s="2">
        <v>0.56928240740740743</v>
      </c>
      <c r="C480">
        <v>18.162099999999999</v>
      </c>
      <c r="D480" s="6">
        <f t="shared" si="21"/>
        <v>2806.2923223899979</v>
      </c>
      <c r="E480" s="6">
        <f t="shared" si="22"/>
        <v>1</v>
      </c>
      <c r="F480" s="6">
        <f t="shared" si="23"/>
        <v>167</v>
      </c>
    </row>
    <row r="481" spans="1:6" x14ac:dyDescent="0.2">
      <c r="A481" s="1">
        <v>44816</v>
      </c>
      <c r="B481" s="2">
        <v>0.56928240740740743</v>
      </c>
      <c r="C481">
        <v>21.029800000000002</v>
      </c>
      <c r="D481" s="6">
        <f t="shared" si="21"/>
        <v>2827.3221223899977</v>
      </c>
      <c r="E481" s="6">
        <f t="shared" si="22"/>
        <v>1</v>
      </c>
      <c r="F481" s="6">
        <f t="shared" si="23"/>
        <v>168</v>
      </c>
    </row>
    <row r="482" spans="1:6" x14ac:dyDescent="0.2">
      <c r="A482" s="1">
        <v>44816</v>
      </c>
      <c r="B482" s="2">
        <v>0.56928240740740743</v>
      </c>
      <c r="C482">
        <v>4.2070299999999996</v>
      </c>
      <c r="D482" s="6">
        <f t="shared" si="21"/>
        <v>2831.5291523899978</v>
      </c>
      <c r="E482" s="6">
        <f t="shared" si="22"/>
        <v>1</v>
      </c>
      <c r="F482" s="6">
        <f t="shared" si="23"/>
        <v>169</v>
      </c>
    </row>
    <row r="483" spans="1:6" x14ac:dyDescent="0.2">
      <c r="A483" s="1">
        <v>44816</v>
      </c>
      <c r="B483" s="2">
        <v>0.56928240740740743</v>
      </c>
      <c r="C483">
        <v>0.93919799999999998</v>
      </c>
      <c r="D483" s="6">
        <f t="shared" si="21"/>
        <v>2832.4683503899978</v>
      </c>
      <c r="E483" s="6" t="b">
        <f t="shared" si="22"/>
        <v>0</v>
      </c>
      <c r="F483" s="6">
        <f t="shared" si="23"/>
        <v>169</v>
      </c>
    </row>
    <row r="484" spans="1:6" x14ac:dyDescent="0.2">
      <c r="A484" s="1">
        <v>44816</v>
      </c>
      <c r="B484" s="2">
        <v>0.56929398148148147</v>
      </c>
      <c r="C484">
        <v>0.68998700000000002</v>
      </c>
      <c r="D484" s="6">
        <f t="shared" si="21"/>
        <v>2833.158337389998</v>
      </c>
      <c r="E484" s="6" t="b">
        <f t="shared" si="22"/>
        <v>0</v>
      </c>
      <c r="F484" s="6">
        <f t="shared" si="23"/>
        <v>169</v>
      </c>
    </row>
    <row r="485" spans="1:6" x14ac:dyDescent="0.2">
      <c r="A485" s="1">
        <v>44816</v>
      </c>
      <c r="B485" s="2">
        <v>0.56929398148148147</v>
      </c>
      <c r="C485">
        <v>0.63675499999999996</v>
      </c>
      <c r="D485" s="6">
        <f t="shared" si="21"/>
        <v>2833.795092389998</v>
      </c>
      <c r="E485" s="6" t="b">
        <f t="shared" si="22"/>
        <v>0</v>
      </c>
      <c r="F485" s="6">
        <f t="shared" si="23"/>
        <v>169</v>
      </c>
    </row>
    <row r="486" spans="1:6" x14ac:dyDescent="0.2">
      <c r="A486" s="1">
        <v>44816</v>
      </c>
      <c r="B486" s="2">
        <v>0.56929398148148147</v>
      </c>
      <c r="C486">
        <v>0.42159000000000002</v>
      </c>
      <c r="D486" s="6">
        <f t="shared" si="21"/>
        <v>2834.2166823899979</v>
      </c>
      <c r="E486" s="6" t="b">
        <f t="shared" si="22"/>
        <v>0</v>
      </c>
      <c r="F486" s="6">
        <f t="shared" si="23"/>
        <v>169</v>
      </c>
    </row>
    <row r="487" spans="1:6" x14ac:dyDescent="0.2">
      <c r="A487" s="1">
        <v>44816</v>
      </c>
      <c r="B487" s="2">
        <v>0.56929398148148147</v>
      </c>
      <c r="C487">
        <v>0.53492399999999996</v>
      </c>
      <c r="D487" s="6">
        <f t="shared" si="21"/>
        <v>2834.751606389998</v>
      </c>
      <c r="E487" s="6" t="b">
        <f t="shared" si="22"/>
        <v>0</v>
      </c>
      <c r="F487" s="6">
        <f t="shared" si="23"/>
        <v>169</v>
      </c>
    </row>
    <row r="488" spans="1:6" x14ac:dyDescent="0.2">
      <c r="A488" s="1">
        <v>44816</v>
      </c>
      <c r="B488" s="2">
        <v>0.56930555555555562</v>
      </c>
      <c r="C488">
        <v>0.68627199999999999</v>
      </c>
      <c r="D488" s="6">
        <f t="shared" si="21"/>
        <v>2835.4378783899979</v>
      </c>
      <c r="E488" s="6" t="b">
        <f t="shared" si="22"/>
        <v>0</v>
      </c>
      <c r="F488" s="6">
        <f t="shared" si="23"/>
        <v>169</v>
      </c>
    </row>
    <row r="489" spans="1:6" x14ac:dyDescent="0.2">
      <c r="A489" s="1">
        <v>44816</v>
      </c>
      <c r="B489" s="2">
        <v>0.56930555555555562</v>
      </c>
      <c r="C489">
        <v>0.289275</v>
      </c>
      <c r="D489" s="6">
        <f t="shared" si="21"/>
        <v>2835.727153389998</v>
      </c>
      <c r="E489" s="6" t="b">
        <f t="shared" si="22"/>
        <v>0</v>
      </c>
      <c r="F489" s="6">
        <f t="shared" si="23"/>
        <v>169</v>
      </c>
    </row>
    <row r="490" spans="1:6" x14ac:dyDescent="0.2">
      <c r="A490" s="1">
        <v>44816</v>
      </c>
      <c r="B490" s="2">
        <v>0.56930555555555562</v>
      </c>
      <c r="C490">
        <v>0.31919900000000001</v>
      </c>
      <c r="D490" s="6">
        <f t="shared" si="21"/>
        <v>2836.046352389998</v>
      </c>
      <c r="E490" s="6" t="b">
        <f t="shared" si="22"/>
        <v>0</v>
      </c>
      <c r="F490" s="6">
        <f t="shared" si="23"/>
        <v>169</v>
      </c>
    </row>
    <row r="491" spans="1:6" x14ac:dyDescent="0.2">
      <c r="A491" s="1">
        <v>44816</v>
      </c>
      <c r="B491" s="2">
        <v>0.56931712962962966</v>
      </c>
      <c r="C491">
        <v>0.24052200000000001</v>
      </c>
      <c r="D491" s="6">
        <f t="shared" si="21"/>
        <v>2836.286874389998</v>
      </c>
      <c r="E491" s="6" t="b">
        <f t="shared" si="22"/>
        <v>0</v>
      </c>
      <c r="F491" s="6">
        <f t="shared" si="23"/>
        <v>169</v>
      </c>
    </row>
    <row r="492" spans="1:6" x14ac:dyDescent="0.2">
      <c r="A492" s="1">
        <v>44816</v>
      </c>
      <c r="B492" s="2">
        <v>0.56931712962962966</v>
      </c>
      <c r="C492">
        <v>1.15143E-2</v>
      </c>
      <c r="D492" s="6">
        <f t="shared" si="21"/>
        <v>2836.2983886899979</v>
      </c>
      <c r="E492" s="6" t="b">
        <f t="shared" si="22"/>
        <v>0</v>
      </c>
      <c r="F492" s="6">
        <f t="shared" si="23"/>
        <v>169</v>
      </c>
    </row>
    <row r="493" spans="1:6" x14ac:dyDescent="0.2">
      <c r="A493" s="1">
        <v>44816</v>
      </c>
      <c r="B493" s="2">
        <v>0.56931712962962966</v>
      </c>
      <c r="C493">
        <v>0.83421100000000004</v>
      </c>
      <c r="D493" s="6">
        <f t="shared" si="21"/>
        <v>2837.1325996899977</v>
      </c>
      <c r="E493" s="6" t="b">
        <f t="shared" si="22"/>
        <v>0</v>
      </c>
      <c r="F493" s="6">
        <f t="shared" si="23"/>
        <v>169</v>
      </c>
    </row>
    <row r="494" spans="1:6" x14ac:dyDescent="0.2">
      <c r="A494" s="1">
        <v>44816</v>
      </c>
      <c r="B494" s="2">
        <v>0.56931712962962966</v>
      </c>
      <c r="C494">
        <v>1.8410299999999999</v>
      </c>
      <c r="D494" s="6">
        <f t="shared" si="21"/>
        <v>2838.9736296899978</v>
      </c>
      <c r="E494" s="6" t="b">
        <f t="shared" si="22"/>
        <v>0</v>
      </c>
      <c r="F494" s="6">
        <f t="shared" si="23"/>
        <v>169</v>
      </c>
    </row>
    <row r="495" spans="1:6" x14ac:dyDescent="0.2">
      <c r="A495" s="1">
        <v>44816</v>
      </c>
      <c r="B495" s="2">
        <v>0.5693287037037037</v>
      </c>
      <c r="C495">
        <v>1.14205</v>
      </c>
      <c r="D495" s="6">
        <f t="shared" si="21"/>
        <v>2840.1156796899977</v>
      </c>
      <c r="E495" s="6" t="b">
        <f t="shared" si="22"/>
        <v>0</v>
      </c>
      <c r="F495" s="6">
        <f t="shared" si="23"/>
        <v>169</v>
      </c>
    </row>
    <row r="496" spans="1:6" x14ac:dyDescent="0.2">
      <c r="A496" s="1">
        <v>44816</v>
      </c>
      <c r="B496" s="2">
        <v>0.5693287037037037</v>
      </c>
      <c r="C496">
        <v>0.78902000000000005</v>
      </c>
      <c r="D496" s="6">
        <f t="shared" si="21"/>
        <v>2840.9046996899979</v>
      </c>
      <c r="E496" s="6" t="b">
        <f t="shared" si="22"/>
        <v>0</v>
      </c>
      <c r="F496" s="6">
        <f t="shared" si="23"/>
        <v>169</v>
      </c>
    </row>
    <row r="497" spans="1:6" x14ac:dyDescent="0.2">
      <c r="A497" s="1">
        <v>44816</v>
      </c>
      <c r="B497" s="2">
        <v>0.5693287037037037</v>
      </c>
      <c r="C497">
        <v>0.96499999999999997</v>
      </c>
      <c r="D497" s="6">
        <f t="shared" si="21"/>
        <v>2841.869699689998</v>
      </c>
      <c r="E497" s="6" t="b">
        <f t="shared" si="22"/>
        <v>0</v>
      </c>
      <c r="F497" s="6">
        <f t="shared" si="23"/>
        <v>169</v>
      </c>
    </row>
    <row r="498" spans="1:6" x14ac:dyDescent="0.2">
      <c r="A498" s="1">
        <v>44816</v>
      </c>
      <c r="B498" s="2">
        <v>0.5693287037037037</v>
      </c>
      <c r="C498">
        <v>1.20566</v>
      </c>
      <c r="D498" s="6">
        <f t="shared" si="21"/>
        <v>2843.0753596899981</v>
      </c>
      <c r="E498" s="6" t="b">
        <f t="shared" si="22"/>
        <v>0</v>
      </c>
      <c r="F498" s="6">
        <f t="shared" si="23"/>
        <v>169</v>
      </c>
    </row>
    <row r="499" spans="1:6" x14ac:dyDescent="0.2">
      <c r="A499" s="1">
        <v>44816</v>
      </c>
      <c r="B499" s="2">
        <v>0.56934027777777774</v>
      </c>
      <c r="C499">
        <v>2.2206199999999998</v>
      </c>
      <c r="D499" s="6">
        <f t="shared" si="21"/>
        <v>2845.2959796899981</v>
      </c>
      <c r="E499" s="6" t="b">
        <f t="shared" si="22"/>
        <v>0</v>
      </c>
      <c r="F499" s="6">
        <f t="shared" si="23"/>
        <v>169</v>
      </c>
    </row>
    <row r="500" spans="1:6" x14ac:dyDescent="0.2">
      <c r="A500" s="1">
        <v>44816</v>
      </c>
      <c r="B500" s="2">
        <v>0.56934027777777774</v>
      </c>
      <c r="C500">
        <v>1.19625</v>
      </c>
      <c r="D500" s="6">
        <f t="shared" si="21"/>
        <v>2846.4922296899981</v>
      </c>
      <c r="E500" s="6" t="b">
        <f t="shared" si="22"/>
        <v>0</v>
      </c>
      <c r="F500" s="6">
        <f t="shared" si="23"/>
        <v>169</v>
      </c>
    </row>
    <row r="501" spans="1:6" x14ac:dyDescent="0.2">
      <c r="A501" s="1">
        <v>44816</v>
      </c>
      <c r="B501" s="2">
        <v>0.56934027777777774</v>
      </c>
      <c r="C501">
        <v>1.3112600000000001</v>
      </c>
      <c r="D501" s="6">
        <f t="shared" si="21"/>
        <v>2847.8034896899981</v>
      </c>
      <c r="E501" s="6" t="b">
        <f t="shared" si="22"/>
        <v>0</v>
      </c>
      <c r="F501" s="6">
        <f t="shared" si="23"/>
        <v>169</v>
      </c>
    </row>
    <row r="502" spans="1:6" x14ac:dyDescent="0.2">
      <c r="A502" s="1">
        <v>44816</v>
      </c>
      <c r="B502" s="2">
        <v>0.56934027777777774</v>
      </c>
      <c r="C502">
        <v>1.2581800000000001</v>
      </c>
      <c r="D502" s="6">
        <f t="shared" si="21"/>
        <v>2849.0616696899979</v>
      </c>
      <c r="E502" s="6" t="b">
        <f t="shared" si="22"/>
        <v>0</v>
      </c>
      <c r="F502" s="6">
        <f t="shared" si="23"/>
        <v>169</v>
      </c>
    </row>
    <row r="503" spans="1:6" x14ac:dyDescent="0.2">
      <c r="A503" s="1">
        <v>44816</v>
      </c>
      <c r="B503" s="2">
        <v>0.56935185185185189</v>
      </c>
      <c r="C503">
        <v>1.49177</v>
      </c>
      <c r="D503" s="6">
        <f t="shared" si="21"/>
        <v>2850.553439689998</v>
      </c>
      <c r="E503" s="6" t="b">
        <f t="shared" si="22"/>
        <v>0</v>
      </c>
      <c r="F503" s="6">
        <f t="shared" si="23"/>
        <v>169</v>
      </c>
    </row>
    <row r="504" spans="1:6" x14ac:dyDescent="0.2">
      <c r="A504" s="1">
        <v>44816</v>
      </c>
      <c r="B504" s="2">
        <v>0.56935185185185189</v>
      </c>
      <c r="C504">
        <v>1.59894</v>
      </c>
      <c r="D504" s="6">
        <f t="shared" si="21"/>
        <v>2852.1523796899978</v>
      </c>
      <c r="E504" s="6" t="b">
        <f t="shared" si="22"/>
        <v>0</v>
      </c>
      <c r="F504" s="6">
        <f t="shared" si="23"/>
        <v>169</v>
      </c>
    </row>
    <row r="505" spans="1:6" x14ac:dyDescent="0.2">
      <c r="A505" s="1">
        <v>44816</v>
      </c>
      <c r="B505" s="2">
        <v>0.56935185185185189</v>
      </c>
      <c r="C505">
        <v>1.8915599999999999</v>
      </c>
      <c r="D505" s="6">
        <f t="shared" si="21"/>
        <v>2854.0439396899978</v>
      </c>
      <c r="E505" s="6" t="b">
        <f t="shared" si="22"/>
        <v>0</v>
      </c>
      <c r="F505" s="6">
        <f t="shared" si="23"/>
        <v>169</v>
      </c>
    </row>
    <row r="506" spans="1:6" x14ac:dyDescent="0.2">
      <c r="A506" s="1">
        <v>44816</v>
      </c>
      <c r="B506" s="2">
        <v>0.56936342592592593</v>
      </c>
      <c r="C506">
        <v>1.9452</v>
      </c>
      <c r="D506" s="6">
        <f t="shared" si="21"/>
        <v>2855.989139689998</v>
      </c>
      <c r="E506" s="6" t="b">
        <f t="shared" si="22"/>
        <v>0</v>
      </c>
      <c r="F506" s="6">
        <f t="shared" si="23"/>
        <v>169</v>
      </c>
    </row>
    <row r="507" spans="1:6" x14ac:dyDescent="0.2">
      <c r="A507" s="1">
        <v>44816</v>
      </c>
      <c r="B507" s="2">
        <v>0.56936342592592593</v>
      </c>
      <c r="C507">
        <v>2.5969600000000002</v>
      </c>
      <c r="D507" s="6">
        <f t="shared" si="21"/>
        <v>2858.5860996899978</v>
      </c>
      <c r="E507" s="6" t="b">
        <f t="shared" si="22"/>
        <v>0</v>
      </c>
      <c r="F507" s="6">
        <f t="shared" si="23"/>
        <v>169</v>
      </c>
    </row>
    <row r="508" spans="1:6" x14ac:dyDescent="0.2">
      <c r="A508" s="1">
        <v>44816</v>
      </c>
      <c r="B508" s="2">
        <v>0.56936342592592593</v>
      </c>
      <c r="C508">
        <v>1.7941100000000001</v>
      </c>
      <c r="D508" s="6">
        <f t="shared" si="21"/>
        <v>2860.3802096899976</v>
      </c>
      <c r="E508" s="6" t="b">
        <f t="shared" si="22"/>
        <v>0</v>
      </c>
      <c r="F508" s="6">
        <f t="shared" si="23"/>
        <v>169</v>
      </c>
    </row>
    <row r="509" spans="1:6" x14ac:dyDescent="0.2">
      <c r="A509" s="1">
        <v>44816</v>
      </c>
      <c r="B509" s="2">
        <v>0.56936342592592593</v>
      </c>
      <c r="C509">
        <v>1.6546700000000001</v>
      </c>
      <c r="D509" s="6">
        <f t="shared" si="21"/>
        <v>2862.0348796899975</v>
      </c>
      <c r="E509" s="6" t="b">
        <f t="shared" si="22"/>
        <v>0</v>
      </c>
      <c r="F509" s="6">
        <f t="shared" si="23"/>
        <v>169</v>
      </c>
    </row>
    <row r="510" spans="1:6" x14ac:dyDescent="0.2">
      <c r="A510" s="1">
        <v>44816</v>
      </c>
      <c r="B510" s="2">
        <v>0.56937499999999996</v>
      </c>
      <c r="C510">
        <v>1.20286</v>
      </c>
      <c r="D510" s="6">
        <f t="shared" si="21"/>
        <v>2863.2377396899974</v>
      </c>
      <c r="E510" s="6" t="b">
        <f t="shared" si="22"/>
        <v>0</v>
      </c>
      <c r="F510" s="6">
        <f t="shared" si="23"/>
        <v>169</v>
      </c>
    </row>
    <row r="511" spans="1:6" x14ac:dyDescent="0.2">
      <c r="A511" s="1">
        <v>44816</v>
      </c>
      <c r="B511" s="2">
        <v>0.56937499999999996</v>
      </c>
      <c r="C511">
        <v>1.2726299999999999</v>
      </c>
      <c r="D511" s="6">
        <f t="shared" si="21"/>
        <v>2864.5103696899973</v>
      </c>
      <c r="E511" s="6" t="b">
        <f t="shared" si="22"/>
        <v>0</v>
      </c>
      <c r="F511" s="6">
        <f t="shared" si="23"/>
        <v>169</v>
      </c>
    </row>
    <row r="512" spans="1:6" x14ac:dyDescent="0.2">
      <c r="A512" s="1">
        <v>44816</v>
      </c>
      <c r="B512" s="2">
        <v>0.56937499999999996</v>
      </c>
      <c r="C512">
        <v>1.3505</v>
      </c>
      <c r="D512" s="6">
        <f t="shared" si="21"/>
        <v>2865.8608696899973</v>
      </c>
      <c r="E512" s="6" t="b">
        <f t="shared" si="22"/>
        <v>0</v>
      </c>
      <c r="F512" s="6">
        <f t="shared" si="23"/>
        <v>169</v>
      </c>
    </row>
    <row r="513" spans="1:6" x14ac:dyDescent="0.2">
      <c r="A513" s="1">
        <v>44816</v>
      </c>
      <c r="B513" s="2">
        <v>0.56937499999999996</v>
      </c>
      <c r="C513">
        <v>1.9467300000000001</v>
      </c>
      <c r="D513" s="6">
        <f t="shared" si="21"/>
        <v>2867.8075996899975</v>
      </c>
      <c r="E513" s="6" t="b">
        <f t="shared" si="22"/>
        <v>0</v>
      </c>
      <c r="F513" s="6">
        <f t="shared" si="23"/>
        <v>169</v>
      </c>
    </row>
    <row r="514" spans="1:6" x14ac:dyDescent="0.2">
      <c r="A514" s="1">
        <v>44816</v>
      </c>
      <c r="B514" s="2">
        <v>0.56938657407407411</v>
      </c>
      <c r="C514">
        <v>1.64673</v>
      </c>
      <c r="D514" s="6">
        <f t="shared" si="21"/>
        <v>2869.4543296899974</v>
      </c>
      <c r="E514" s="6" t="b">
        <f t="shared" si="22"/>
        <v>0</v>
      </c>
      <c r="F514" s="6">
        <f t="shared" si="23"/>
        <v>169</v>
      </c>
    </row>
    <row r="515" spans="1:6" x14ac:dyDescent="0.2">
      <c r="A515" s="1">
        <v>44816</v>
      </c>
      <c r="B515" s="2">
        <v>0.56938657407407411</v>
      </c>
      <c r="C515">
        <v>2.58195</v>
      </c>
      <c r="D515" s="6">
        <f t="shared" si="21"/>
        <v>2872.0362796899972</v>
      </c>
      <c r="E515" s="6" t="b">
        <f t="shared" si="22"/>
        <v>0</v>
      </c>
      <c r="F515" s="6">
        <f t="shared" si="23"/>
        <v>169</v>
      </c>
    </row>
    <row r="516" spans="1:6" x14ac:dyDescent="0.2">
      <c r="A516" s="1">
        <v>44816</v>
      </c>
      <c r="B516" s="2">
        <v>0.56938657407407411</v>
      </c>
      <c r="C516">
        <v>1.9843900000000001</v>
      </c>
      <c r="D516" s="6">
        <f t="shared" si="21"/>
        <v>2874.0206696899972</v>
      </c>
      <c r="E516" s="6" t="b">
        <f t="shared" si="22"/>
        <v>0</v>
      </c>
      <c r="F516" s="6">
        <f t="shared" si="23"/>
        <v>169</v>
      </c>
    </row>
    <row r="517" spans="1:6" x14ac:dyDescent="0.2">
      <c r="A517" s="1">
        <v>44816</v>
      </c>
      <c r="B517" s="2">
        <v>0.56938657407407411</v>
      </c>
      <c r="C517">
        <v>1.73874</v>
      </c>
      <c r="D517" s="6">
        <f t="shared" ref="D517:D580" si="24">IF(C517&gt;0,C517+D516,D516)</f>
        <v>2875.759409689997</v>
      </c>
      <c r="E517" s="6" t="b">
        <f t="shared" ref="E517:E580" si="25">IF(C517&gt;3,1)</f>
        <v>0</v>
      </c>
      <c r="F517" s="6">
        <f t="shared" ref="F517:F580" si="26">IF(C517&gt;3,F516+1,F516)</f>
        <v>169</v>
      </c>
    </row>
    <row r="518" spans="1:6" x14ac:dyDescent="0.2">
      <c r="A518" s="1">
        <v>44816</v>
      </c>
      <c r="B518" s="2">
        <v>0.56939814814814815</v>
      </c>
      <c r="C518">
        <v>1.43492</v>
      </c>
      <c r="D518" s="6">
        <f t="shared" si="24"/>
        <v>2877.1943296899972</v>
      </c>
      <c r="E518" s="6" t="b">
        <f t="shared" si="25"/>
        <v>0</v>
      </c>
      <c r="F518" s="6">
        <f t="shared" si="26"/>
        <v>169</v>
      </c>
    </row>
    <row r="519" spans="1:6" x14ac:dyDescent="0.2">
      <c r="A519" s="1">
        <v>44816</v>
      </c>
      <c r="B519" s="2">
        <v>0.56939814814814815</v>
      </c>
      <c r="C519">
        <v>1.0816399999999999</v>
      </c>
      <c r="D519" s="6">
        <f t="shared" si="24"/>
        <v>2878.2759696899971</v>
      </c>
      <c r="E519" s="6" t="b">
        <f t="shared" si="25"/>
        <v>0</v>
      </c>
      <c r="F519" s="6">
        <f t="shared" si="26"/>
        <v>169</v>
      </c>
    </row>
    <row r="520" spans="1:6" x14ac:dyDescent="0.2">
      <c r="A520" s="1">
        <v>44816</v>
      </c>
      <c r="B520" s="2">
        <v>0.56939814814814815</v>
      </c>
      <c r="C520">
        <v>1.0307999999999999</v>
      </c>
      <c r="D520" s="6">
        <f t="shared" si="24"/>
        <v>2879.3067696899971</v>
      </c>
      <c r="E520" s="6" t="b">
        <f t="shared" si="25"/>
        <v>0</v>
      </c>
      <c r="F520" s="6">
        <f t="shared" si="26"/>
        <v>169</v>
      </c>
    </row>
    <row r="521" spans="1:6" x14ac:dyDescent="0.2">
      <c r="A521" s="1">
        <v>44816</v>
      </c>
      <c r="B521" s="2">
        <v>0.56940972222222219</v>
      </c>
      <c r="C521">
        <v>0.86148800000000003</v>
      </c>
      <c r="D521" s="6">
        <f t="shared" si="24"/>
        <v>2880.1682576899971</v>
      </c>
      <c r="E521" s="6" t="b">
        <f t="shared" si="25"/>
        <v>0</v>
      </c>
      <c r="F521" s="6">
        <f t="shared" si="26"/>
        <v>169</v>
      </c>
    </row>
    <row r="522" spans="1:6" x14ac:dyDescent="0.2">
      <c r="A522" s="1">
        <v>44816</v>
      </c>
      <c r="B522" s="2">
        <v>0.56940972222222219</v>
      </c>
      <c r="C522">
        <v>1.14785</v>
      </c>
      <c r="D522" s="6">
        <f t="shared" si="24"/>
        <v>2881.3161076899969</v>
      </c>
      <c r="E522" s="6" t="b">
        <f t="shared" si="25"/>
        <v>0</v>
      </c>
      <c r="F522" s="6">
        <f t="shared" si="26"/>
        <v>169</v>
      </c>
    </row>
    <row r="523" spans="1:6" x14ac:dyDescent="0.2">
      <c r="A523" s="1">
        <v>44816</v>
      </c>
      <c r="B523" s="2">
        <v>0.56940972222222219</v>
      </c>
      <c r="C523">
        <v>0.82240400000000002</v>
      </c>
      <c r="D523" s="6">
        <f t="shared" si="24"/>
        <v>2882.1385116899969</v>
      </c>
      <c r="E523" s="6" t="b">
        <f t="shared" si="25"/>
        <v>0</v>
      </c>
      <c r="F523" s="6">
        <f t="shared" si="26"/>
        <v>169</v>
      </c>
    </row>
    <row r="524" spans="1:6" x14ac:dyDescent="0.2">
      <c r="A524" s="1">
        <v>44816</v>
      </c>
      <c r="B524" s="2">
        <v>0.56940972222222219</v>
      </c>
      <c r="C524">
        <v>0.76225200000000004</v>
      </c>
      <c r="D524" s="6">
        <f t="shared" si="24"/>
        <v>2882.9007636899969</v>
      </c>
      <c r="E524" s="6" t="b">
        <f t="shared" si="25"/>
        <v>0</v>
      </c>
      <c r="F524" s="6">
        <f t="shared" si="26"/>
        <v>169</v>
      </c>
    </row>
    <row r="525" spans="1:6" x14ac:dyDescent="0.2">
      <c r="A525" s="1">
        <v>44816</v>
      </c>
      <c r="B525" s="2">
        <v>0.56942129629629623</v>
      </c>
      <c r="C525">
        <v>0.67690799999999995</v>
      </c>
      <c r="D525" s="6">
        <f t="shared" si="24"/>
        <v>2883.5776716899968</v>
      </c>
      <c r="E525" s="6" t="b">
        <f t="shared" si="25"/>
        <v>0</v>
      </c>
      <c r="F525" s="6">
        <f t="shared" si="26"/>
        <v>169</v>
      </c>
    </row>
    <row r="526" spans="1:6" x14ac:dyDescent="0.2">
      <c r="A526" s="1">
        <v>44816</v>
      </c>
      <c r="B526" s="2">
        <v>0.56942129629629623</v>
      </c>
      <c r="C526">
        <v>0.79461800000000005</v>
      </c>
      <c r="D526" s="6">
        <f t="shared" si="24"/>
        <v>2884.3722896899967</v>
      </c>
      <c r="E526" s="6" t="b">
        <f t="shared" si="25"/>
        <v>0</v>
      </c>
      <c r="F526" s="6">
        <f t="shared" si="26"/>
        <v>169</v>
      </c>
    </row>
    <row r="527" spans="1:6" x14ac:dyDescent="0.2">
      <c r="A527" s="1">
        <v>44816</v>
      </c>
      <c r="B527" s="2">
        <v>0.56942129629629623</v>
      </c>
      <c r="C527">
        <v>0.82505099999999998</v>
      </c>
      <c r="D527" s="6">
        <f t="shared" si="24"/>
        <v>2885.1973406899965</v>
      </c>
      <c r="E527" s="6" t="b">
        <f t="shared" si="25"/>
        <v>0</v>
      </c>
      <c r="F527" s="6">
        <f t="shared" si="26"/>
        <v>169</v>
      </c>
    </row>
    <row r="528" spans="1:6" x14ac:dyDescent="0.2">
      <c r="A528" s="1">
        <v>44816</v>
      </c>
      <c r="B528" s="2">
        <v>0.56942129629629623</v>
      </c>
      <c r="C528">
        <v>0.79115800000000003</v>
      </c>
      <c r="D528" s="6">
        <f t="shared" si="24"/>
        <v>2885.9884986899965</v>
      </c>
      <c r="E528" s="6" t="b">
        <f t="shared" si="25"/>
        <v>0</v>
      </c>
      <c r="F528" s="6">
        <f t="shared" si="26"/>
        <v>169</v>
      </c>
    </row>
    <row r="529" spans="1:6" x14ac:dyDescent="0.2">
      <c r="A529" s="1">
        <v>44816</v>
      </c>
      <c r="B529" s="2">
        <v>0.56943287037037038</v>
      </c>
      <c r="C529">
        <v>0.68530500000000005</v>
      </c>
      <c r="D529" s="6">
        <f t="shared" si="24"/>
        <v>2886.6738036899965</v>
      </c>
      <c r="E529" s="6" t="b">
        <f t="shared" si="25"/>
        <v>0</v>
      </c>
      <c r="F529" s="6">
        <f t="shared" si="26"/>
        <v>169</v>
      </c>
    </row>
    <row r="530" spans="1:6" x14ac:dyDescent="0.2">
      <c r="A530" s="1">
        <v>44816</v>
      </c>
      <c r="B530" s="2">
        <v>0.56943287037037038</v>
      </c>
      <c r="C530">
        <v>0.62652699999999995</v>
      </c>
      <c r="D530" s="6">
        <f t="shared" si="24"/>
        <v>2887.3003306899964</v>
      </c>
      <c r="E530" s="6" t="b">
        <f t="shared" si="25"/>
        <v>0</v>
      </c>
      <c r="F530" s="6">
        <f t="shared" si="26"/>
        <v>169</v>
      </c>
    </row>
    <row r="531" spans="1:6" x14ac:dyDescent="0.2">
      <c r="A531" s="1">
        <v>44816</v>
      </c>
      <c r="B531" s="2">
        <v>0.56943287037037038</v>
      </c>
      <c r="C531">
        <v>0.64754400000000001</v>
      </c>
      <c r="D531" s="6">
        <f t="shared" si="24"/>
        <v>2887.9478746899963</v>
      </c>
      <c r="E531" s="6" t="b">
        <f t="shared" si="25"/>
        <v>0</v>
      </c>
      <c r="F531" s="6">
        <f t="shared" si="26"/>
        <v>169</v>
      </c>
    </row>
    <row r="532" spans="1:6" x14ac:dyDescent="0.2">
      <c r="A532" s="1">
        <v>44816</v>
      </c>
      <c r="B532" s="2">
        <v>0.56943287037037038</v>
      </c>
      <c r="C532">
        <v>0.68795200000000001</v>
      </c>
      <c r="D532" s="6">
        <f t="shared" si="24"/>
        <v>2888.6358266899965</v>
      </c>
      <c r="E532" s="6" t="b">
        <f t="shared" si="25"/>
        <v>0</v>
      </c>
      <c r="F532" s="6">
        <f t="shared" si="26"/>
        <v>169</v>
      </c>
    </row>
    <row r="533" spans="1:6" x14ac:dyDescent="0.2">
      <c r="A533" s="1">
        <v>44816</v>
      </c>
      <c r="B533" s="2">
        <v>0.56944444444444442</v>
      </c>
      <c r="C533">
        <v>0.72174300000000002</v>
      </c>
      <c r="D533" s="6">
        <f t="shared" si="24"/>
        <v>2889.3575696899966</v>
      </c>
      <c r="E533" s="6" t="b">
        <f t="shared" si="25"/>
        <v>0</v>
      </c>
      <c r="F533" s="6">
        <f t="shared" si="26"/>
        <v>169</v>
      </c>
    </row>
    <row r="534" spans="1:6" x14ac:dyDescent="0.2">
      <c r="A534" s="1">
        <v>44816</v>
      </c>
      <c r="B534" s="2">
        <v>0.56944444444444442</v>
      </c>
      <c r="C534">
        <v>0.76092899999999997</v>
      </c>
      <c r="D534" s="6">
        <f t="shared" si="24"/>
        <v>2890.1184986899966</v>
      </c>
      <c r="E534" s="6" t="b">
        <f t="shared" si="25"/>
        <v>0</v>
      </c>
      <c r="F534" s="6">
        <f t="shared" si="26"/>
        <v>169</v>
      </c>
    </row>
    <row r="535" spans="1:6" x14ac:dyDescent="0.2">
      <c r="A535" s="1">
        <v>44816</v>
      </c>
      <c r="B535" s="2">
        <v>0.56944444444444442</v>
      </c>
      <c r="C535">
        <v>0.69736600000000004</v>
      </c>
      <c r="D535" s="6">
        <f t="shared" si="24"/>
        <v>2890.8158646899965</v>
      </c>
      <c r="E535" s="6" t="b">
        <f t="shared" si="25"/>
        <v>0</v>
      </c>
      <c r="F535" s="6">
        <f t="shared" si="26"/>
        <v>169</v>
      </c>
    </row>
    <row r="536" spans="1:6" x14ac:dyDescent="0.2">
      <c r="A536" s="1">
        <v>44816</v>
      </c>
      <c r="B536" s="2">
        <v>0.56945601851851857</v>
      </c>
      <c r="C536">
        <v>0.64052200000000004</v>
      </c>
      <c r="D536" s="6">
        <f t="shared" si="24"/>
        <v>2891.4563866899966</v>
      </c>
      <c r="E536" s="6" t="b">
        <f t="shared" si="25"/>
        <v>0</v>
      </c>
      <c r="F536" s="6">
        <f t="shared" si="26"/>
        <v>169</v>
      </c>
    </row>
    <row r="537" spans="1:6" x14ac:dyDescent="0.2">
      <c r="A537" s="1">
        <v>44816</v>
      </c>
      <c r="B537" s="2">
        <v>0.56945601851851857</v>
      </c>
      <c r="C537">
        <v>0.57848599999999994</v>
      </c>
      <c r="D537" s="6">
        <f t="shared" si="24"/>
        <v>2892.0348726899965</v>
      </c>
      <c r="E537" s="6" t="b">
        <f t="shared" si="25"/>
        <v>0</v>
      </c>
      <c r="F537" s="6">
        <f t="shared" si="26"/>
        <v>169</v>
      </c>
    </row>
    <row r="538" spans="1:6" x14ac:dyDescent="0.2">
      <c r="A538" s="1">
        <v>44816</v>
      </c>
      <c r="B538" s="2">
        <v>0.56945601851851857</v>
      </c>
      <c r="C538">
        <v>0.56489800000000001</v>
      </c>
      <c r="D538" s="6">
        <f t="shared" si="24"/>
        <v>2892.5997706899966</v>
      </c>
      <c r="E538" s="6" t="b">
        <f t="shared" si="25"/>
        <v>0</v>
      </c>
      <c r="F538" s="6">
        <f t="shared" si="26"/>
        <v>169</v>
      </c>
    </row>
    <row r="539" spans="1:6" x14ac:dyDescent="0.2">
      <c r="A539" s="1">
        <v>44816</v>
      </c>
      <c r="B539" s="2">
        <v>0.56945601851851857</v>
      </c>
      <c r="C539">
        <v>0.67329499999999998</v>
      </c>
      <c r="D539" s="6">
        <f t="shared" si="24"/>
        <v>2893.2730656899967</v>
      </c>
      <c r="E539" s="6" t="b">
        <f t="shared" si="25"/>
        <v>0</v>
      </c>
      <c r="F539" s="6">
        <f t="shared" si="26"/>
        <v>169</v>
      </c>
    </row>
    <row r="540" spans="1:6" x14ac:dyDescent="0.2">
      <c r="A540" s="1">
        <v>44816</v>
      </c>
      <c r="B540" s="2">
        <v>0.56946759259259261</v>
      </c>
      <c r="C540">
        <v>0.72785</v>
      </c>
      <c r="D540" s="6">
        <f t="shared" si="24"/>
        <v>2894.0009156899969</v>
      </c>
      <c r="E540" s="6" t="b">
        <f t="shared" si="25"/>
        <v>0</v>
      </c>
      <c r="F540" s="6">
        <f t="shared" si="26"/>
        <v>169</v>
      </c>
    </row>
    <row r="541" spans="1:6" x14ac:dyDescent="0.2">
      <c r="A541" s="1">
        <v>44816</v>
      </c>
      <c r="B541" s="2">
        <v>0.56946759259259261</v>
      </c>
      <c r="C541">
        <v>0.85400799999999999</v>
      </c>
      <c r="D541" s="6">
        <f t="shared" si="24"/>
        <v>2894.8549236899967</v>
      </c>
      <c r="E541" s="6" t="b">
        <f t="shared" si="25"/>
        <v>0</v>
      </c>
      <c r="F541" s="6">
        <f t="shared" si="26"/>
        <v>169</v>
      </c>
    </row>
    <row r="542" spans="1:6" x14ac:dyDescent="0.2">
      <c r="A542" s="1">
        <v>44816</v>
      </c>
      <c r="B542" s="2">
        <v>0.56946759259259261</v>
      </c>
      <c r="C542">
        <v>0.81843500000000002</v>
      </c>
      <c r="D542" s="6">
        <f t="shared" si="24"/>
        <v>2895.6733586899968</v>
      </c>
      <c r="E542" s="6" t="b">
        <f t="shared" si="25"/>
        <v>0</v>
      </c>
      <c r="F542" s="6">
        <f t="shared" si="26"/>
        <v>169</v>
      </c>
    </row>
    <row r="543" spans="1:6" x14ac:dyDescent="0.2">
      <c r="A543" s="1">
        <v>44816</v>
      </c>
      <c r="B543" s="2">
        <v>0.56946759259259261</v>
      </c>
      <c r="C543">
        <v>0.82098000000000004</v>
      </c>
      <c r="D543" s="6">
        <f t="shared" si="24"/>
        <v>2896.4943386899968</v>
      </c>
      <c r="E543" s="6" t="b">
        <f t="shared" si="25"/>
        <v>0</v>
      </c>
      <c r="F543" s="6">
        <f t="shared" si="26"/>
        <v>169</v>
      </c>
    </row>
    <row r="544" spans="1:6" x14ac:dyDescent="0.2">
      <c r="A544" s="1">
        <v>44816</v>
      </c>
      <c r="B544" s="2">
        <v>0.56947916666666665</v>
      </c>
      <c r="C544">
        <v>0.72362599999999999</v>
      </c>
      <c r="D544" s="6">
        <f t="shared" si="24"/>
        <v>2897.2179646899967</v>
      </c>
      <c r="E544" s="6" t="b">
        <f t="shared" si="25"/>
        <v>0</v>
      </c>
      <c r="F544" s="6">
        <f t="shared" si="26"/>
        <v>169</v>
      </c>
    </row>
    <row r="545" spans="1:6" x14ac:dyDescent="0.2">
      <c r="A545" s="1">
        <v>44816</v>
      </c>
      <c r="B545" s="2">
        <v>0.56947916666666665</v>
      </c>
      <c r="C545">
        <v>0.683168</v>
      </c>
      <c r="D545" s="6">
        <f t="shared" si="24"/>
        <v>2897.9011326899968</v>
      </c>
      <c r="E545" s="6" t="b">
        <f t="shared" si="25"/>
        <v>0</v>
      </c>
      <c r="F545" s="6">
        <f t="shared" si="26"/>
        <v>169</v>
      </c>
    </row>
    <row r="546" spans="1:6" x14ac:dyDescent="0.2">
      <c r="A546" s="1">
        <v>44816</v>
      </c>
      <c r="B546" s="2">
        <v>0.56947916666666665</v>
      </c>
      <c r="C546">
        <v>0.68423699999999998</v>
      </c>
      <c r="D546" s="6">
        <f t="shared" si="24"/>
        <v>2898.5853696899967</v>
      </c>
      <c r="E546" s="6" t="b">
        <f t="shared" si="25"/>
        <v>0</v>
      </c>
      <c r="F546" s="6">
        <f t="shared" si="26"/>
        <v>169</v>
      </c>
    </row>
    <row r="547" spans="1:6" x14ac:dyDescent="0.2">
      <c r="A547" s="1">
        <v>44816</v>
      </c>
      <c r="B547" s="2">
        <v>0.56947916666666665</v>
      </c>
      <c r="C547">
        <v>0.71665400000000001</v>
      </c>
      <c r="D547" s="6">
        <f t="shared" si="24"/>
        <v>2899.3020236899965</v>
      </c>
      <c r="E547" s="6" t="b">
        <f t="shared" si="25"/>
        <v>0</v>
      </c>
      <c r="F547" s="6">
        <f t="shared" si="26"/>
        <v>169</v>
      </c>
    </row>
    <row r="548" spans="1:6" x14ac:dyDescent="0.2">
      <c r="A548" s="1">
        <v>44816</v>
      </c>
      <c r="B548" s="2">
        <v>0.56949074074074069</v>
      </c>
      <c r="C548">
        <v>0.74255700000000002</v>
      </c>
      <c r="D548" s="6">
        <f t="shared" si="24"/>
        <v>2900.0445806899966</v>
      </c>
      <c r="E548" s="6" t="b">
        <f t="shared" si="25"/>
        <v>0</v>
      </c>
      <c r="F548" s="6">
        <f t="shared" si="26"/>
        <v>169</v>
      </c>
    </row>
    <row r="549" spans="1:6" x14ac:dyDescent="0.2">
      <c r="A549" s="1">
        <v>44816</v>
      </c>
      <c r="B549" s="2">
        <v>0.56949074074074069</v>
      </c>
      <c r="C549">
        <v>0.75436400000000003</v>
      </c>
      <c r="D549" s="6">
        <f t="shared" si="24"/>
        <v>2900.7989446899965</v>
      </c>
      <c r="E549" s="6" t="b">
        <f t="shared" si="25"/>
        <v>0</v>
      </c>
      <c r="F549" s="6">
        <f t="shared" si="26"/>
        <v>169</v>
      </c>
    </row>
    <row r="550" spans="1:6" x14ac:dyDescent="0.2">
      <c r="A550" s="1">
        <v>44816</v>
      </c>
      <c r="B550" s="2">
        <v>0.56949074074074069</v>
      </c>
      <c r="C550">
        <v>0.76474500000000001</v>
      </c>
      <c r="D550" s="6">
        <f t="shared" si="24"/>
        <v>2901.5636896899964</v>
      </c>
      <c r="E550" s="6" t="b">
        <f t="shared" si="25"/>
        <v>0</v>
      </c>
      <c r="F550" s="6">
        <f t="shared" si="26"/>
        <v>169</v>
      </c>
    </row>
    <row r="551" spans="1:6" x14ac:dyDescent="0.2">
      <c r="A551" s="1">
        <v>44816</v>
      </c>
      <c r="B551" s="2">
        <v>0.56950231481481484</v>
      </c>
      <c r="C551">
        <v>0.82922399999999996</v>
      </c>
      <c r="D551" s="6">
        <f t="shared" si="24"/>
        <v>2902.3929136899965</v>
      </c>
      <c r="E551" s="6" t="b">
        <f t="shared" si="25"/>
        <v>0</v>
      </c>
      <c r="F551" s="6">
        <f t="shared" si="26"/>
        <v>169</v>
      </c>
    </row>
    <row r="552" spans="1:6" x14ac:dyDescent="0.2">
      <c r="A552" s="1">
        <v>44816</v>
      </c>
      <c r="B552" s="2">
        <v>0.56950231481481484</v>
      </c>
      <c r="C552">
        <v>0.83146299999999995</v>
      </c>
      <c r="D552" s="6">
        <f t="shared" si="24"/>
        <v>2903.2243766899965</v>
      </c>
      <c r="E552" s="6" t="b">
        <f t="shared" si="25"/>
        <v>0</v>
      </c>
      <c r="F552" s="6">
        <f t="shared" si="26"/>
        <v>169</v>
      </c>
    </row>
    <row r="553" spans="1:6" x14ac:dyDescent="0.2">
      <c r="A553" s="1">
        <v>44816</v>
      </c>
      <c r="B553" s="2">
        <v>0.56950231481481484</v>
      </c>
      <c r="C553">
        <v>0.82067400000000001</v>
      </c>
      <c r="D553" s="6">
        <f t="shared" si="24"/>
        <v>2904.0450506899965</v>
      </c>
      <c r="E553" s="6" t="b">
        <f t="shared" si="25"/>
        <v>0</v>
      </c>
      <c r="F553" s="6">
        <f t="shared" si="26"/>
        <v>169</v>
      </c>
    </row>
    <row r="554" spans="1:6" x14ac:dyDescent="0.2">
      <c r="A554" s="1">
        <v>44816</v>
      </c>
      <c r="B554" s="2">
        <v>0.56950231481481484</v>
      </c>
      <c r="C554">
        <v>0.74632299999999996</v>
      </c>
      <c r="D554" s="6">
        <f t="shared" si="24"/>
        <v>2904.7913736899964</v>
      </c>
      <c r="E554" s="6" t="b">
        <f t="shared" si="25"/>
        <v>0</v>
      </c>
      <c r="F554" s="6">
        <f t="shared" si="26"/>
        <v>169</v>
      </c>
    </row>
    <row r="555" spans="1:6" x14ac:dyDescent="0.2">
      <c r="A555" s="1">
        <v>44816</v>
      </c>
      <c r="B555" s="2">
        <v>0.56951388888888888</v>
      </c>
      <c r="C555">
        <v>0.72515300000000005</v>
      </c>
      <c r="D555" s="6">
        <f t="shared" si="24"/>
        <v>2905.5165266899962</v>
      </c>
      <c r="E555" s="6" t="b">
        <f t="shared" si="25"/>
        <v>0</v>
      </c>
      <c r="F555" s="6">
        <f t="shared" si="26"/>
        <v>169</v>
      </c>
    </row>
    <row r="556" spans="1:6" x14ac:dyDescent="0.2">
      <c r="A556" s="1">
        <v>44816</v>
      </c>
      <c r="B556" s="2">
        <v>0.56951388888888888</v>
      </c>
      <c r="C556">
        <v>0.69472</v>
      </c>
      <c r="D556" s="6">
        <f t="shared" si="24"/>
        <v>2906.2112466899962</v>
      </c>
      <c r="E556" s="6" t="b">
        <f t="shared" si="25"/>
        <v>0</v>
      </c>
      <c r="F556" s="6">
        <f t="shared" si="26"/>
        <v>169</v>
      </c>
    </row>
    <row r="557" spans="1:6" x14ac:dyDescent="0.2">
      <c r="A557" s="1">
        <v>44816</v>
      </c>
      <c r="B557" s="2">
        <v>0.56951388888888888</v>
      </c>
      <c r="C557">
        <v>0.56337099999999996</v>
      </c>
      <c r="D557" s="6">
        <f t="shared" si="24"/>
        <v>2906.7746176899964</v>
      </c>
      <c r="E557" s="6" t="b">
        <f t="shared" si="25"/>
        <v>0</v>
      </c>
      <c r="F557" s="6">
        <f t="shared" si="26"/>
        <v>169</v>
      </c>
    </row>
    <row r="558" spans="1:6" x14ac:dyDescent="0.2">
      <c r="A558" s="1">
        <v>44816</v>
      </c>
      <c r="B558" s="2">
        <v>0.56951388888888888</v>
      </c>
      <c r="C558">
        <v>0.60545800000000005</v>
      </c>
      <c r="D558" s="6">
        <f t="shared" si="24"/>
        <v>2907.3800756899964</v>
      </c>
      <c r="E558" s="6" t="b">
        <f t="shared" si="25"/>
        <v>0</v>
      </c>
      <c r="F558" s="6">
        <f t="shared" si="26"/>
        <v>169</v>
      </c>
    </row>
    <row r="559" spans="1:6" x14ac:dyDescent="0.2">
      <c r="A559" s="1">
        <v>44816</v>
      </c>
      <c r="B559" s="2">
        <v>0.56952546296296302</v>
      </c>
      <c r="C559">
        <v>0.57818099999999994</v>
      </c>
      <c r="D559" s="6">
        <f t="shared" si="24"/>
        <v>2907.9582566899962</v>
      </c>
      <c r="E559" s="6" t="b">
        <f t="shared" si="25"/>
        <v>0</v>
      </c>
      <c r="F559" s="6">
        <f t="shared" si="26"/>
        <v>169</v>
      </c>
    </row>
    <row r="560" spans="1:6" x14ac:dyDescent="0.2">
      <c r="A560" s="1">
        <v>44816</v>
      </c>
      <c r="B560" s="2">
        <v>0.56952546296296302</v>
      </c>
      <c r="C560">
        <v>0.61650099999999997</v>
      </c>
      <c r="D560" s="6">
        <f t="shared" si="24"/>
        <v>2908.5747576899962</v>
      </c>
      <c r="E560" s="6" t="b">
        <f t="shared" si="25"/>
        <v>0</v>
      </c>
      <c r="F560" s="6">
        <f t="shared" si="26"/>
        <v>169</v>
      </c>
    </row>
    <row r="561" spans="1:6" x14ac:dyDescent="0.2">
      <c r="A561" s="1">
        <v>44816</v>
      </c>
      <c r="B561" s="2">
        <v>0.56952546296296302</v>
      </c>
      <c r="C561">
        <v>0.86235399999999995</v>
      </c>
      <c r="D561" s="6">
        <f t="shared" si="24"/>
        <v>2909.4371116899961</v>
      </c>
      <c r="E561" s="6" t="b">
        <f t="shared" si="25"/>
        <v>0</v>
      </c>
      <c r="F561" s="6">
        <f t="shared" si="26"/>
        <v>169</v>
      </c>
    </row>
    <row r="562" spans="1:6" x14ac:dyDescent="0.2">
      <c r="A562" s="1">
        <v>44816</v>
      </c>
      <c r="B562" s="2">
        <v>0.56952546296296302</v>
      </c>
      <c r="C562">
        <v>1.46052</v>
      </c>
      <c r="D562" s="6">
        <f t="shared" si="24"/>
        <v>2910.8976316899962</v>
      </c>
      <c r="E562" s="6" t="b">
        <f t="shared" si="25"/>
        <v>0</v>
      </c>
      <c r="F562" s="6">
        <f t="shared" si="26"/>
        <v>169</v>
      </c>
    </row>
    <row r="563" spans="1:6" x14ac:dyDescent="0.2">
      <c r="A563" s="1">
        <v>44816</v>
      </c>
      <c r="B563" s="2">
        <v>0.56953703703703706</v>
      </c>
      <c r="C563">
        <v>2.2575699999999999</v>
      </c>
      <c r="D563" s="6">
        <f t="shared" si="24"/>
        <v>2913.1552016899964</v>
      </c>
      <c r="E563" s="6" t="b">
        <f t="shared" si="25"/>
        <v>0</v>
      </c>
      <c r="F563" s="6">
        <f t="shared" si="26"/>
        <v>169</v>
      </c>
    </row>
    <row r="564" spans="1:6" x14ac:dyDescent="0.2">
      <c r="A564" s="1">
        <v>44816</v>
      </c>
      <c r="B564" s="2">
        <v>0.56953703703703706</v>
      </c>
      <c r="C564">
        <v>2.5866799999999999</v>
      </c>
      <c r="D564" s="6">
        <f t="shared" si="24"/>
        <v>2915.7418816899963</v>
      </c>
      <c r="E564" s="6" t="b">
        <f t="shared" si="25"/>
        <v>0</v>
      </c>
      <c r="F564" s="6">
        <f t="shared" si="26"/>
        <v>169</v>
      </c>
    </row>
    <row r="565" spans="1:6" x14ac:dyDescent="0.2">
      <c r="A565" s="1">
        <v>44816</v>
      </c>
      <c r="B565" s="2">
        <v>0.56953703703703706</v>
      </c>
      <c r="C565">
        <v>3.9017900000000001</v>
      </c>
      <c r="D565" s="6">
        <f t="shared" si="24"/>
        <v>2919.6436716899962</v>
      </c>
      <c r="E565" s="6">
        <f t="shared" si="25"/>
        <v>1</v>
      </c>
      <c r="F565" s="6">
        <f t="shared" si="26"/>
        <v>170</v>
      </c>
    </row>
    <row r="566" spans="1:6" x14ac:dyDescent="0.2">
      <c r="A566" s="1">
        <v>44816</v>
      </c>
      <c r="B566" s="2">
        <v>0.5695486111111111</v>
      </c>
      <c r="C566">
        <v>2.5297299999999998</v>
      </c>
      <c r="D566" s="6">
        <f t="shared" si="24"/>
        <v>2922.1734016899964</v>
      </c>
      <c r="E566" s="6" t="b">
        <f t="shared" si="25"/>
        <v>0</v>
      </c>
      <c r="F566" s="6">
        <f t="shared" si="26"/>
        <v>170</v>
      </c>
    </row>
    <row r="567" spans="1:6" x14ac:dyDescent="0.2">
      <c r="A567" s="1">
        <v>44816</v>
      </c>
      <c r="B567" s="2">
        <v>0.5695486111111111</v>
      </c>
      <c r="C567">
        <v>2.2572100000000002</v>
      </c>
      <c r="D567" s="6">
        <f t="shared" si="24"/>
        <v>2924.4306116899966</v>
      </c>
      <c r="E567" s="6" t="b">
        <f t="shared" si="25"/>
        <v>0</v>
      </c>
      <c r="F567" s="6">
        <f t="shared" si="26"/>
        <v>170</v>
      </c>
    </row>
    <row r="568" spans="1:6" x14ac:dyDescent="0.2">
      <c r="A568" s="1">
        <v>44816</v>
      </c>
      <c r="B568" s="2">
        <v>0.5695486111111111</v>
      </c>
      <c r="C568">
        <v>1.0644899999999999</v>
      </c>
      <c r="D568" s="6">
        <f t="shared" si="24"/>
        <v>2925.4951016899968</v>
      </c>
      <c r="E568" s="6" t="b">
        <f t="shared" si="25"/>
        <v>0</v>
      </c>
      <c r="F568" s="6">
        <f t="shared" si="26"/>
        <v>170</v>
      </c>
    </row>
    <row r="569" spans="1:6" x14ac:dyDescent="0.2">
      <c r="A569" s="1">
        <v>44816</v>
      </c>
      <c r="B569" s="2">
        <v>0.5695486111111111</v>
      </c>
      <c r="C569">
        <v>0.48118300000000003</v>
      </c>
      <c r="D569" s="6">
        <f t="shared" si="24"/>
        <v>2925.9762846899966</v>
      </c>
      <c r="E569" s="6" t="b">
        <f t="shared" si="25"/>
        <v>0</v>
      </c>
      <c r="F569" s="6">
        <f t="shared" si="26"/>
        <v>170</v>
      </c>
    </row>
    <row r="570" spans="1:6" x14ac:dyDescent="0.2">
      <c r="A570" s="1">
        <v>44816</v>
      </c>
      <c r="B570" s="2">
        <v>0.56956018518518514</v>
      </c>
      <c r="C570">
        <v>0.37019099999999999</v>
      </c>
      <c r="D570" s="6">
        <f t="shared" si="24"/>
        <v>2926.3464756899966</v>
      </c>
      <c r="E570" s="6" t="b">
        <f t="shared" si="25"/>
        <v>0</v>
      </c>
      <c r="F570" s="6">
        <f t="shared" si="26"/>
        <v>170</v>
      </c>
    </row>
    <row r="571" spans="1:6" x14ac:dyDescent="0.2">
      <c r="A571" s="1">
        <v>44816</v>
      </c>
      <c r="B571" s="2">
        <v>0.56956018518518514</v>
      </c>
      <c r="C571">
        <v>0.43782500000000002</v>
      </c>
      <c r="D571" s="6">
        <f t="shared" si="24"/>
        <v>2926.7843006899966</v>
      </c>
      <c r="E571" s="6" t="b">
        <f t="shared" si="25"/>
        <v>0</v>
      </c>
      <c r="F571" s="6">
        <f t="shared" si="26"/>
        <v>170</v>
      </c>
    </row>
    <row r="572" spans="1:6" x14ac:dyDescent="0.2">
      <c r="A572" s="1">
        <v>44816</v>
      </c>
      <c r="B572" s="2">
        <v>0.56956018518518514</v>
      </c>
      <c r="C572">
        <v>0.44148900000000002</v>
      </c>
      <c r="D572" s="6">
        <f t="shared" si="24"/>
        <v>2927.2257896899964</v>
      </c>
      <c r="E572" s="6" t="b">
        <f t="shared" si="25"/>
        <v>0</v>
      </c>
      <c r="F572" s="6">
        <f t="shared" si="26"/>
        <v>170</v>
      </c>
    </row>
    <row r="573" spans="1:6" x14ac:dyDescent="0.2">
      <c r="A573" s="1">
        <v>44816</v>
      </c>
      <c r="B573" s="2">
        <v>0.56956018518518514</v>
      </c>
      <c r="C573">
        <v>0.28103099999999998</v>
      </c>
      <c r="D573" s="6">
        <f t="shared" si="24"/>
        <v>2927.5068206899964</v>
      </c>
      <c r="E573" s="6" t="b">
        <f t="shared" si="25"/>
        <v>0</v>
      </c>
      <c r="F573" s="6">
        <f t="shared" si="26"/>
        <v>170</v>
      </c>
    </row>
    <row r="574" spans="1:6" x14ac:dyDescent="0.2">
      <c r="A574" s="1">
        <v>44816</v>
      </c>
      <c r="B574" s="2">
        <v>0.56957175925925929</v>
      </c>
      <c r="C574">
        <v>0.44571300000000003</v>
      </c>
      <c r="D574" s="6">
        <f t="shared" si="24"/>
        <v>2927.9525336899965</v>
      </c>
      <c r="E574" s="6" t="b">
        <f t="shared" si="25"/>
        <v>0</v>
      </c>
      <c r="F574" s="6">
        <f t="shared" si="26"/>
        <v>170</v>
      </c>
    </row>
    <row r="575" spans="1:6" x14ac:dyDescent="0.2">
      <c r="A575" s="1">
        <v>44816</v>
      </c>
      <c r="B575" s="2">
        <v>0.56957175925925929</v>
      </c>
      <c r="C575">
        <v>3.5590999999999999</v>
      </c>
      <c r="D575" s="6">
        <f t="shared" si="24"/>
        <v>2931.5116336899964</v>
      </c>
      <c r="E575" s="6">
        <f t="shared" si="25"/>
        <v>1</v>
      </c>
      <c r="F575" s="6">
        <f t="shared" si="26"/>
        <v>171</v>
      </c>
    </row>
    <row r="576" spans="1:6" x14ac:dyDescent="0.2">
      <c r="A576" s="1">
        <v>44816</v>
      </c>
      <c r="B576" s="2">
        <v>0.56957175925925929</v>
      </c>
      <c r="C576">
        <v>8.9532900000000009</v>
      </c>
      <c r="D576" s="6">
        <f t="shared" si="24"/>
        <v>2940.4649236899963</v>
      </c>
      <c r="E576" s="6">
        <f t="shared" si="25"/>
        <v>1</v>
      </c>
      <c r="F576" s="6">
        <f t="shared" si="26"/>
        <v>172</v>
      </c>
    </row>
    <row r="577" spans="1:6" x14ac:dyDescent="0.2">
      <c r="A577" s="1">
        <v>44816</v>
      </c>
      <c r="B577" s="2">
        <v>0.56957175925925929</v>
      </c>
      <c r="C577">
        <v>3.1061200000000002</v>
      </c>
      <c r="D577" s="6">
        <f t="shared" si="24"/>
        <v>2943.5710436899963</v>
      </c>
      <c r="E577" s="6">
        <f t="shared" si="25"/>
        <v>1</v>
      </c>
      <c r="F577" s="6">
        <f t="shared" si="26"/>
        <v>173</v>
      </c>
    </row>
    <row r="578" spans="1:6" x14ac:dyDescent="0.2">
      <c r="A578" s="1">
        <v>44816</v>
      </c>
      <c r="B578" s="2">
        <v>0.56958333333333333</v>
      </c>
      <c r="C578">
        <v>3.3974199999999999</v>
      </c>
      <c r="D578" s="6">
        <f t="shared" si="24"/>
        <v>2946.968463689996</v>
      </c>
      <c r="E578" s="6">
        <f t="shared" si="25"/>
        <v>1</v>
      </c>
      <c r="F578" s="6">
        <f t="shared" si="26"/>
        <v>174</v>
      </c>
    </row>
    <row r="579" spans="1:6" x14ac:dyDescent="0.2">
      <c r="A579" s="1">
        <v>44816</v>
      </c>
      <c r="B579" s="2">
        <v>0.56958333333333333</v>
      </c>
      <c r="C579">
        <v>1.60256</v>
      </c>
      <c r="D579" s="6">
        <f t="shared" si="24"/>
        <v>2948.5710236899959</v>
      </c>
      <c r="E579" s="6" t="b">
        <f t="shared" si="25"/>
        <v>0</v>
      </c>
      <c r="F579" s="6">
        <f t="shared" si="26"/>
        <v>174</v>
      </c>
    </row>
    <row r="580" spans="1:6" x14ac:dyDescent="0.2">
      <c r="A580" s="1">
        <v>44816</v>
      </c>
      <c r="B580" s="2">
        <v>0.56958333333333333</v>
      </c>
      <c r="C580">
        <v>2.90144</v>
      </c>
      <c r="D580" s="6">
        <f t="shared" si="24"/>
        <v>2951.4724636899959</v>
      </c>
      <c r="E580" s="6" t="b">
        <f t="shared" si="25"/>
        <v>0</v>
      </c>
      <c r="F580" s="6">
        <f t="shared" si="26"/>
        <v>174</v>
      </c>
    </row>
    <row r="581" spans="1:6" x14ac:dyDescent="0.2">
      <c r="A581" s="1">
        <v>44816</v>
      </c>
      <c r="B581" s="2">
        <v>0.56959490740740748</v>
      </c>
      <c r="C581">
        <v>5.77996</v>
      </c>
      <c r="D581" s="6">
        <f t="shared" ref="D581:D644" si="27">IF(C581&gt;0,C581+D580,D580)</f>
        <v>2957.2524236899958</v>
      </c>
      <c r="E581" s="6">
        <f t="shared" ref="E581:E644" si="28">IF(C581&gt;3,1)</f>
        <v>1</v>
      </c>
      <c r="F581" s="6">
        <f t="shared" ref="F581:F644" si="29">IF(C581&gt;3,F580+1,F580)</f>
        <v>175</v>
      </c>
    </row>
    <row r="582" spans="1:6" x14ac:dyDescent="0.2">
      <c r="A582" s="1">
        <v>44816</v>
      </c>
      <c r="B582" s="2">
        <v>0.56959490740740748</v>
      </c>
      <c r="C582">
        <v>7.3124799999999999</v>
      </c>
      <c r="D582" s="6">
        <f t="shared" si="27"/>
        <v>2964.5649036899958</v>
      </c>
      <c r="E582" s="6">
        <f t="shared" si="28"/>
        <v>1</v>
      </c>
      <c r="F582" s="6">
        <f t="shared" si="29"/>
        <v>176</v>
      </c>
    </row>
    <row r="583" spans="1:6" x14ac:dyDescent="0.2">
      <c r="A583" s="1">
        <v>44816</v>
      </c>
      <c r="B583" s="2">
        <v>0.56959490740740748</v>
      </c>
      <c r="C583">
        <v>12.202299999999999</v>
      </c>
      <c r="D583" s="6">
        <f t="shared" si="27"/>
        <v>2976.7672036899958</v>
      </c>
      <c r="E583" s="6">
        <f t="shared" si="28"/>
        <v>1</v>
      </c>
      <c r="F583" s="6">
        <f t="shared" si="29"/>
        <v>177</v>
      </c>
    </row>
    <row r="584" spans="1:6" x14ac:dyDescent="0.2">
      <c r="A584" s="1">
        <v>44816</v>
      </c>
      <c r="B584" s="2">
        <v>0.56959490740740748</v>
      </c>
      <c r="C584">
        <v>5.85426</v>
      </c>
      <c r="D584" s="6">
        <f t="shared" si="27"/>
        <v>2982.6214636899958</v>
      </c>
      <c r="E584" s="6">
        <f t="shared" si="28"/>
        <v>1</v>
      </c>
      <c r="F584" s="6">
        <f t="shared" si="29"/>
        <v>178</v>
      </c>
    </row>
    <row r="585" spans="1:6" x14ac:dyDescent="0.2">
      <c r="A585" s="1">
        <v>44816</v>
      </c>
      <c r="B585" s="2">
        <v>0.56960648148148152</v>
      </c>
      <c r="C585">
        <v>6.7995000000000001</v>
      </c>
      <c r="D585" s="6">
        <f t="shared" si="27"/>
        <v>2989.4209636899959</v>
      </c>
      <c r="E585" s="6">
        <f t="shared" si="28"/>
        <v>1</v>
      </c>
      <c r="F585" s="6">
        <f t="shared" si="29"/>
        <v>179</v>
      </c>
    </row>
    <row r="586" spans="1:6" x14ac:dyDescent="0.2">
      <c r="A586" s="1">
        <v>44816</v>
      </c>
      <c r="B586" s="2">
        <v>0.56960648148148152</v>
      </c>
      <c r="C586">
        <v>0.61985999999999997</v>
      </c>
      <c r="D586" s="6">
        <f t="shared" si="27"/>
        <v>2990.0408236899957</v>
      </c>
      <c r="E586" s="6" t="b">
        <f t="shared" si="28"/>
        <v>0</v>
      </c>
      <c r="F586" s="6">
        <f t="shared" si="29"/>
        <v>179</v>
      </c>
    </row>
    <row r="587" spans="1:6" x14ac:dyDescent="0.2">
      <c r="A587" s="1">
        <v>44816</v>
      </c>
      <c r="B587" s="2">
        <v>0.56960648148148152</v>
      </c>
      <c r="C587">
        <v>0.226323</v>
      </c>
      <c r="D587" s="6">
        <f t="shared" si="27"/>
        <v>2990.2671466899956</v>
      </c>
      <c r="E587" s="6" t="b">
        <f t="shared" si="28"/>
        <v>0</v>
      </c>
      <c r="F587" s="6">
        <f t="shared" si="29"/>
        <v>179</v>
      </c>
    </row>
    <row r="588" spans="1:6" x14ac:dyDescent="0.2">
      <c r="A588" s="1">
        <v>44816</v>
      </c>
      <c r="B588" s="2">
        <v>0.56960648148148152</v>
      </c>
      <c r="C588">
        <v>0.464644</v>
      </c>
      <c r="D588" s="6">
        <f t="shared" si="27"/>
        <v>2990.7317906899957</v>
      </c>
      <c r="E588" s="6" t="b">
        <f t="shared" si="28"/>
        <v>0</v>
      </c>
      <c r="F588" s="6">
        <f t="shared" si="29"/>
        <v>179</v>
      </c>
    </row>
    <row r="589" spans="1:6" x14ac:dyDescent="0.2">
      <c r="A589" s="1">
        <v>44816</v>
      </c>
      <c r="B589" s="2">
        <v>0.56961805555555556</v>
      </c>
      <c r="C589">
        <v>0.25044499999999997</v>
      </c>
      <c r="D589" s="6">
        <f t="shared" si="27"/>
        <v>2990.9822356899958</v>
      </c>
      <c r="E589" s="6" t="b">
        <f t="shared" si="28"/>
        <v>0</v>
      </c>
      <c r="F589" s="6">
        <f t="shared" si="29"/>
        <v>179</v>
      </c>
    </row>
    <row r="590" spans="1:6" x14ac:dyDescent="0.2">
      <c r="A590" s="1">
        <v>44816</v>
      </c>
      <c r="B590" s="2">
        <v>0.56961805555555556</v>
      </c>
      <c r="C590">
        <v>0.31950400000000001</v>
      </c>
      <c r="D590" s="6">
        <f t="shared" si="27"/>
        <v>2991.3017396899959</v>
      </c>
      <c r="E590" s="6" t="b">
        <f t="shared" si="28"/>
        <v>0</v>
      </c>
      <c r="F590" s="6">
        <f t="shared" si="29"/>
        <v>179</v>
      </c>
    </row>
    <row r="591" spans="1:6" x14ac:dyDescent="0.2">
      <c r="A591" s="1">
        <v>44816</v>
      </c>
      <c r="B591" s="2">
        <v>0.56961805555555556</v>
      </c>
      <c r="C591">
        <v>0.23843500000000001</v>
      </c>
      <c r="D591" s="6">
        <f t="shared" si="27"/>
        <v>2991.5401746899961</v>
      </c>
      <c r="E591" s="6" t="b">
        <f t="shared" si="28"/>
        <v>0</v>
      </c>
      <c r="F591" s="6">
        <f t="shared" si="29"/>
        <v>179</v>
      </c>
    </row>
    <row r="592" spans="1:6" x14ac:dyDescent="0.2">
      <c r="A592" s="1">
        <v>44816</v>
      </c>
      <c r="B592" s="2">
        <v>0.56961805555555556</v>
      </c>
      <c r="C592">
        <v>0.211311</v>
      </c>
      <c r="D592" s="6">
        <f t="shared" si="27"/>
        <v>2991.7514856899961</v>
      </c>
      <c r="E592" s="6" t="b">
        <f t="shared" si="28"/>
        <v>0</v>
      </c>
      <c r="F592" s="6">
        <f t="shared" si="29"/>
        <v>179</v>
      </c>
    </row>
    <row r="593" spans="1:6" x14ac:dyDescent="0.2">
      <c r="A593" s="1">
        <v>44816</v>
      </c>
      <c r="B593" s="2">
        <v>0.5696296296296296</v>
      </c>
      <c r="C593">
        <v>0.26281199999999999</v>
      </c>
      <c r="D593" s="6">
        <f t="shared" si="27"/>
        <v>2992.0142976899961</v>
      </c>
      <c r="E593" s="6" t="b">
        <f t="shared" si="28"/>
        <v>0</v>
      </c>
      <c r="F593" s="6">
        <f t="shared" si="29"/>
        <v>179</v>
      </c>
    </row>
    <row r="594" spans="1:6" x14ac:dyDescent="0.2">
      <c r="A594" s="1">
        <v>44816</v>
      </c>
      <c r="B594" s="2">
        <v>0.5696296296296296</v>
      </c>
      <c r="C594">
        <v>0.49115799999999998</v>
      </c>
      <c r="D594" s="6">
        <f t="shared" si="27"/>
        <v>2992.5054556899959</v>
      </c>
      <c r="E594" s="6" t="b">
        <f t="shared" si="28"/>
        <v>0</v>
      </c>
      <c r="F594" s="6">
        <f t="shared" si="29"/>
        <v>179</v>
      </c>
    </row>
    <row r="595" spans="1:6" x14ac:dyDescent="0.2">
      <c r="A595" s="1">
        <v>44816</v>
      </c>
      <c r="B595" s="2">
        <v>0.5696296296296296</v>
      </c>
      <c r="C595">
        <v>0.74352399999999996</v>
      </c>
      <c r="D595" s="6">
        <f t="shared" si="27"/>
        <v>2993.2489796899958</v>
      </c>
      <c r="E595" s="6" t="b">
        <f t="shared" si="28"/>
        <v>0</v>
      </c>
      <c r="F595" s="6">
        <f t="shared" si="29"/>
        <v>179</v>
      </c>
    </row>
    <row r="596" spans="1:6" x14ac:dyDescent="0.2">
      <c r="A596" s="1">
        <v>44816</v>
      </c>
      <c r="B596" s="2">
        <v>0.56964120370370364</v>
      </c>
      <c r="C596">
        <v>0.356298</v>
      </c>
      <c r="D596" s="6">
        <f t="shared" si="27"/>
        <v>2993.605277689996</v>
      </c>
      <c r="E596" s="6" t="b">
        <f t="shared" si="28"/>
        <v>0</v>
      </c>
      <c r="F596" s="6">
        <f t="shared" si="29"/>
        <v>179</v>
      </c>
    </row>
    <row r="597" spans="1:6" x14ac:dyDescent="0.2">
      <c r="A597" s="1">
        <v>44816</v>
      </c>
      <c r="B597" s="2">
        <v>0.56964120370370364</v>
      </c>
      <c r="C597">
        <v>0.171209</v>
      </c>
      <c r="D597" s="6">
        <f t="shared" si="27"/>
        <v>2993.7764866899961</v>
      </c>
      <c r="E597" s="6" t="b">
        <f t="shared" si="28"/>
        <v>0</v>
      </c>
      <c r="F597" s="6">
        <f t="shared" si="29"/>
        <v>179</v>
      </c>
    </row>
    <row r="598" spans="1:6" x14ac:dyDescent="0.2">
      <c r="A598" s="1">
        <v>44816</v>
      </c>
      <c r="B598" s="2">
        <v>0.56964120370370364</v>
      </c>
      <c r="C598">
        <v>0.46383000000000002</v>
      </c>
      <c r="D598" s="6">
        <f t="shared" si="27"/>
        <v>2994.2403166899962</v>
      </c>
      <c r="E598" s="6" t="b">
        <f t="shared" si="28"/>
        <v>0</v>
      </c>
      <c r="F598" s="6">
        <f t="shared" si="29"/>
        <v>179</v>
      </c>
    </row>
    <row r="599" spans="1:6" x14ac:dyDescent="0.2">
      <c r="A599" s="1">
        <v>44816</v>
      </c>
      <c r="B599" s="2">
        <v>0.56964120370370364</v>
      </c>
      <c r="C599">
        <v>0.105713</v>
      </c>
      <c r="D599" s="6">
        <f t="shared" si="27"/>
        <v>2994.3460296899962</v>
      </c>
      <c r="E599" s="6" t="b">
        <f t="shared" si="28"/>
        <v>0</v>
      </c>
      <c r="F599" s="6">
        <f t="shared" si="29"/>
        <v>179</v>
      </c>
    </row>
    <row r="600" spans="1:6" x14ac:dyDescent="0.2">
      <c r="A600" s="1">
        <v>44816</v>
      </c>
      <c r="B600" s="2">
        <v>0.56965277777777779</v>
      </c>
      <c r="C600">
        <v>0.23965700000000001</v>
      </c>
      <c r="D600" s="6">
        <f t="shared" si="27"/>
        <v>2994.5856866899962</v>
      </c>
      <c r="E600" s="6" t="b">
        <f t="shared" si="28"/>
        <v>0</v>
      </c>
      <c r="F600" s="6">
        <f t="shared" si="29"/>
        <v>179</v>
      </c>
    </row>
    <row r="601" spans="1:6" x14ac:dyDescent="0.2">
      <c r="A601" s="1">
        <v>44816</v>
      </c>
      <c r="B601" s="2">
        <v>0.56965277777777779</v>
      </c>
      <c r="C601">
        <v>0.12978400000000001</v>
      </c>
      <c r="D601" s="6">
        <f t="shared" si="27"/>
        <v>2994.7154706899964</v>
      </c>
      <c r="E601" s="6" t="b">
        <f t="shared" si="28"/>
        <v>0</v>
      </c>
      <c r="F601" s="6">
        <f t="shared" si="29"/>
        <v>179</v>
      </c>
    </row>
    <row r="602" spans="1:6" x14ac:dyDescent="0.2">
      <c r="A602" s="1">
        <v>44816</v>
      </c>
      <c r="B602" s="2">
        <v>0.56965277777777779</v>
      </c>
      <c r="C602">
        <v>0.45085199999999997</v>
      </c>
      <c r="D602" s="6">
        <f t="shared" si="27"/>
        <v>2995.1663226899964</v>
      </c>
      <c r="E602" s="6" t="b">
        <f t="shared" si="28"/>
        <v>0</v>
      </c>
      <c r="F602" s="6">
        <f t="shared" si="29"/>
        <v>179</v>
      </c>
    </row>
    <row r="603" spans="1:6" x14ac:dyDescent="0.2">
      <c r="A603" s="1">
        <v>44816</v>
      </c>
      <c r="B603" s="2">
        <v>0.56965277777777779</v>
      </c>
      <c r="C603">
        <v>0.170547</v>
      </c>
      <c r="D603" s="6">
        <f t="shared" si="27"/>
        <v>2995.3368696899965</v>
      </c>
      <c r="E603" s="6" t="b">
        <f t="shared" si="28"/>
        <v>0</v>
      </c>
      <c r="F603" s="6">
        <f t="shared" si="29"/>
        <v>179</v>
      </c>
    </row>
    <row r="604" spans="1:6" x14ac:dyDescent="0.2">
      <c r="A604" s="1">
        <v>44816</v>
      </c>
      <c r="B604" s="2">
        <v>0.56966435185185182</v>
      </c>
      <c r="C604">
        <v>0.389733</v>
      </c>
      <c r="D604" s="6">
        <f t="shared" si="27"/>
        <v>2995.7266026899965</v>
      </c>
      <c r="E604" s="6" t="b">
        <f t="shared" si="28"/>
        <v>0</v>
      </c>
      <c r="F604" s="6">
        <f t="shared" si="29"/>
        <v>179</v>
      </c>
    </row>
    <row r="605" spans="1:6" x14ac:dyDescent="0.2">
      <c r="A605" s="1">
        <v>44816</v>
      </c>
      <c r="B605" s="2">
        <v>0.56966435185185182</v>
      </c>
      <c r="C605">
        <v>0.38866400000000001</v>
      </c>
      <c r="D605" s="6">
        <f t="shared" si="27"/>
        <v>2996.1152666899966</v>
      </c>
      <c r="E605" s="6" t="b">
        <f t="shared" si="28"/>
        <v>0</v>
      </c>
      <c r="F605" s="6">
        <f t="shared" si="29"/>
        <v>179</v>
      </c>
    </row>
    <row r="606" spans="1:6" x14ac:dyDescent="0.2">
      <c r="A606" s="1">
        <v>44816</v>
      </c>
      <c r="B606" s="2">
        <v>0.56966435185185182</v>
      </c>
      <c r="C606">
        <v>0.337926</v>
      </c>
      <c r="D606" s="6">
        <f t="shared" si="27"/>
        <v>2996.4531926899967</v>
      </c>
      <c r="E606" s="6" t="b">
        <f t="shared" si="28"/>
        <v>0</v>
      </c>
      <c r="F606" s="6">
        <f t="shared" si="29"/>
        <v>179</v>
      </c>
    </row>
    <row r="607" spans="1:6" x14ac:dyDescent="0.2">
      <c r="A607" s="1">
        <v>44816</v>
      </c>
      <c r="B607" s="2">
        <v>0.56967592592592597</v>
      </c>
      <c r="C607">
        <v>0.313448</v>
      </c>
      <c r="D607" s="6">
        <f t="shared" si="27"/>
        <v>2996.7666406899966</v>
      </c>
      <c r="E607" s="6" t="b">
        <f t="shared" si="28"/>
        <v>0</v>
      </c>
      <c r="F607" s="6">
        <f t="shared" si="29"/>
        <v>179</v>
      </c>
    </row>
    <row r="608" spans="1:6" x14ac:dyDescent="0.2">
      <c r="A608" s="1">
        <v>44816</v>
      </c>
      <c r="B608" s="2">
        <v>0.56967592592592597</v>
      </c>
      <c r="C608">
        <v>0.43670500000000001</v>
      </c>
      <c r="D608" s="6">
        <f t="shared" si="27"/>
        <v>2997.2033456899967</v>
      </c>
      <c r="E608" s="6" t="b">
        <f t="shared" si="28"/>
        <v>0</v>
      </c>
      <c r="F608" s="6">
        <f t="shared" si="29"/>
        <v>179</v>
      </c>
    </row>
    <row r="609" spans="1:6" x14ac:dyDescent="0.2">
      <c r="A609" s="1">
        <v>44816</v>
      </c>
      <c r="B609" s="2">
        <v>0.56967592592592597</v>
      </c>
      <c r="C609">
        <v>0.40342299999999998</v>
      </c>
      <c r="D609" s="6">
        <f t="shared" si="27"/>
        <v>2997.6067686899969</v>
      </c>
      <c r="E609" s="6" t="b">
        <f t="shared" si="28"/>
        <v>0</v>
      </c>
      <c r="F609" s="6">
        <f t="shared" si="29"/>
        <v>179</v>
      </c>
    </row>
    <row r="610" spans="1:6" x14ac:dyDescent="0.2">
      <c r="A610" s="1">
        <v>44816</v>
      </c>
      <c r="B610" s="2">
        <v>0.56967592592592597</v>
      </c>
      <c r="C610">
        <v>0.54255699999999996</v>
      </c>
      <c r="D610" s="6">
        <f t="shared" si="27"/>
        <v>2998.1493256899971</v>
      </c>
      <c r="E610" s="6" t="b">
        <f t="shared" si="28"/>
        <v>0</v>
      </c>
      <c r="F610" s="6">
        <f t="shared" si="29"/>
        <v>179</v>
      </c>
    </row>
    <row r="611" spans="1:6" x14ac:dyDescent="0.2">
      <c r="A611" s="1">
        <v>44816</v>
      </c>
      <c r="B611" s="2">
        <v>0.56968750000000001</v>
      </c>
      <c r="C611">
        <v>0.718028</v>
      </c>
      <c r="D611" s="6">
        <f t="shared" si="27"/>
        <v>2998.8673536899969</v>
      </c>
      <c r="E611" s="6" t="b">
        <f t="shared" si="28"/>
        <v>0</v>
      </c>
      <c r="F611" s="6">
        <f t="shared" si="29"/>
        <v>179</v>
      </c>
    </row>
    <row r="612" spans="1:6" x14ac:dyDescent="0.2">
      <c r="A612" s="1">
        <v>44816</v>
      </c>
      <c r="B612" s="2">
        <v>0.56968750000000001</v>
      </c>
      <c r="C612">
        <v>0.79558499999999999</v>
      </c>
      <c r="D612" s="6">
        <f t="shared" si="27"/>
        <v>2999.6629386899967</v>
      </c>
      <c r="E612" s="6" t="b">
        <f t="shared" si="28"/>
        <v>0</v>
      </c>
      <c r="F612" s="6">
        <f t="shared" si="29"/>
        <v>179</v>
      </c>
    </row>
    <row r="613" spans="1:6" x14ac:dyDescent="0.2">
      <c r="A613" s="1">
        <v>44816</v>
      </c>
      <c r="B613" s="2">
        <v>0.56968750000000001</v>
      </c>
      <c r="C613">
        <v>0.56978399999999996</v>
      </c>
      <c r="D613" s="6">
        <f t="shared" si="27"/>
        <v>3000.2327226899965</v>
      </c>
      <c r="E613" s="6" t="b">
        <f t="shared" si="28"/>
        <v>0</v>
      </c>
      <c r="F613" s="6">
        <f t="shared" si="29"/>
        <v>179</v>
      </c>
    </row>
    <row r="614" spans="1:6" x14ac:dyDescent="0.2">
      <c r="A614" s="1">
        <v>44816</v>
      </c>
      <c r="B614" s="2">
        <v>0.56968750000000001</v>
      </c>
      <c r="C614">
        <v>0.38642500000000002</v>
      </c>
      <c r="D614" s="6">
        <f t="shared" si="27"/>
        <v>3000.6191476899967</v>
      </c>
      <c r="E614" s="6" t="b">
        <f t="shared" si="28"/>
        <v>0</v>
      </c>
      <c r="F614" s="6">
        <f t="shared" si="29"/>
        <v>179</v>
      </c>
    </row>
    <row r="615" spans="1:6" x14ac:dyDescent="0.2">
      <c r="A615" s="1">
        <v>44816</v>
      </c>
      <c r="B615" s="2">
        <v>0.56969907407407405</v>
      </c>
      <c r="C615">
        <v>0.58199800000000002</v>
      </c>
      <c r="D615" s="6">
        <f t="shared" si="27"/>
        <v>3001.2011456899968</v>
      </c>
      <c r="E615" s="6" t="b">
        <f t="shared" si="28"/>
        <v>0</v>
      </c>
      <c r="F615" s="6">
        <f t="shared" si="29"/>
        <v>179</v>
      </c>
    </row>
    <row r="616" spans="1:6" x14ac:dyDescent="0.2">
      <c r="A616" s="1">
        <v>44816</v>
      </c>
      <c r="B616" s="2">
        <v>0.56969907407407405</v>
      </c>
      <c r="C616">
        <v>0.46667900000000001</v>
      </c>
      <c r="D616" s="6">
        <f t="shared" si="27"/>
        <v>3001.6678246899969</v>
      </c>
      <c r="E616" s="6" t="b">
        <f t="shared" si="28"/>
        <v>0</v>
      </c>
      <c r="F616" s="6">
        <f t="shared" si="29"/>
        <v>179</v>
      </c>
    </row>
    <row r="617" spans="1:6" x14ac:dyDescent="0.2">
      <c r="A617" s="1">
        <v>44816</v>
      </c>
      <c r="B617" s="2">
        <v>0.56969907407407405</v>
      </c>
      <c r="C617">
        <v>0.39965699999999998</v>
      </c>
      <c r="D617" s="6">
        <f t="shared" si="27"/>
        <v>3002.0674816899968</v>
      </c>
      <c r="E617" s="6" t="b">
        <f t="shared" si="28"/>
        <v>0</v>
      </c>
      <c r="F617" s="6">
        <f t="shared" si="29"/>
        <v>179</v>
      </c>
    </row>
    <row r="618" spans="1:6" x14ac:dyDescent="0.2">
      <c r="A618" s="1">
        <v>44816</v>
      </c>
      <c r="B618" s="2">
        <v>0.56969907407407405</v>
      </c>
      <c r="C618">
        <v>0.50871500000000003</v>
      </c>
      <c r="D618" s="6">
        <f t="shared" si="27"/>
        <v>3002.5761966899968</v>
      </c>
      <c r="E618" s="6" t="b">
        <f t="shared" si="28"/>
        <v>0</v>
      </c>
      <c r="F618" s="6">
        <f t="shared" si="29"/>
        <v>179</v>
      </c>
    </row>
    <row r="619" spans="1:6" x14ac:dyDescent="0.2">
      <c r="A619" s="1">
        <v>44816</v>
      </c>
      <c r="B619" s="2">
        <v>0.56971064814814809</v>
      </c>
      <c r="C619">
        <v>0.42372799999999999</v>
      </c>
      <c r="D619" s="6">
        <f t="shared" si="27"/>
        <v>3002.999924689997</v>
      </c>
      <c r="E619" s="6" t="b">
        <f t="shared" si="28"/>
        <v>0</v>
      </c>
      <c r="F619" s="6">
        <f t="shared" si="29"/>
        <v>179</v>
      </c>
    </row>
    <row r="620" spans="1:6" x14ac:dyDescent="0.2">
      <c r="A620" s="1">
        <v>44816</v>
      </c>
      <c r="B620" s="2">
        <v>0.56971064814814809</v>
      </c>
      <c r="C620">
        <v>0.48128500000000002</v>
      </c>
      <c r="D620" s="6">
        <f t="shared" si="27"/>
        <v>3003.4812096899968</v>
      </c>
      <c r="E620" s="6" t="b">
        <f t="shared" si="28"/>
        <v>0</v>
      </c>
      <c r="F620" s="6">
        <f t="shared" si="29"/>
        <v>179</v>
      </c>
    </row>
    <row r="621" spans="1:6" x14ac:dyDescent="0.2">
      <c r="A621" s="1">
        <v>44816</v>
      </c>
      <c r="B621" s="2">
        <v>0.56971064814814809</v>
      </c>
      <c r="C621">
        <v>0.56983399999999995</v>
      </c>
      <c r="D621" s="6">
        <f t="shared" si="27"/>
        <v>3004.0510436899967</v>
      </c>
      <c r="E621" s="6" t="b">
        <f t="shared" si="28"/>
        <v>0</v>
      </c>
      <c r="F621" s="6">
        <f t="shared" si="29"/>
        <v>179</v>
      </c>
    </row>
    <row r="622" spans="1:6" x14ac:dyDescent="0.2">
      <c r="A622" s="1">
        <v>44816</v>
      </c>
      <c r="B622" s="2">
        <v>0.56972222222222224</v>
      </c>
      <c r="C622">
        <v>0.57838400000000001</v>
      </c>
      <c r="D622" s="6">
        <f t="shared" si="27"/>
        <v>3004.6294276899966</v>
      </c>
      <c r="E622" s="6" t="b">
        <f t="shared" si="28"/>
        <v>0</v>
      </c>
      <c r="F622" s="6">
        <f t="shared" si="29"/>
        <v>179</v>
      </c>
    </row>
    <row r="623" spans="1:6" x14ac:dyDescent="0.2">
      <c r="A623" s="1">
        <v>44816</v>
      </c>
      <c r="B623" s="2">
        <v>0.56972222222222224</v>
      </c>
      <c r="C623">
        <v>0.57838400000000001</v>
      </c>
      <c r="D623" s="6">
        <f t="shared" si="27"/>
        <v>3005.2078116899966</v>
      </c>
      <c r="E623" s="6" t="b">
        <f t="shared" si="28"/>
        <v>0</v>
      </c>
      <c r="F623" s="6">
        <f t="shared" si="29"/>
        <v>179</v>
      </c>
    </row>
    <row r="624" spans="1:6" x14ac:dyDescent="0.2">
      <c r="A624" s="1">
        <v>44816</v>
      </c>
      <c r="B624" s="2">
        <v>0.56972222222222224</v>
      </c>
      <c r="C624">
        <v>0.62820600000000004</v>
      </c>
      <c r="D624" s="6">
        <f t="shared" si="27"/>
        <v>3005.8360176899964</v>
      </c>
      <c r="E624" s="6" t="b">
        <f t="shared" si="28"/>
        <v>0</v>
      </c>
      <c r="F624" s="6">
        <f t="shared" si="29"/>
        <v>179</v>
      </c>
    </row>
    <row r="625" spans="1:6" x14ac:dyDescent="0.2">
      <c r="A625" s="1">
        <v>44816</v>
      </c>
      <c r="B625" s="2">
        <v>0.56972222222222224</v>
      </c>
      <c r="C625">
        <v>0.68189500000000003</v>
      </c>
      <c r="D625" s="6">
        <f t="shared" si="27"/>
        <v>3006.5179126899966</v>
      </c>
      <c r="E625" s="6" t="b">
        <f t="shared" si="28"/>
        <v>0</v>
      </c>
      <c r="F625" s="6">
        <f t="shared" si="29"/>
        <v>179</v>
      </c>
    </row>
    <row r="626" spans="1:6" x14ac:dyDescent="0.2">
      <c r="A626" s="1">
        <v>44816</v>
      </c>
      <c r="B626" s="2">
        <v>0.56973379629629628</v>
      </c>
      <c r="C626">
        <v>0.70332099999999997</v>
      </c>
      <c r="D626" s="6">
        <f t="shared" si="27"/>
        <v>3007.2212336899966</v>
      </c>
      <c r="E626" s="6" t="b">
        <f t="shared" si="28"/>
        <v>0</v>
      </c>
      <c r="F626" s="6">
        <f t="shared" si="29"/>
        <v>179</v>
      </c>
    </row>
    <row r="627" spans="1:6" x14ac:dyDescent="0.2">
      <c r="A627" s="1">
        <v>44816</v>
      </c>
      <c r="B627" s="2">
        <v>0.56973379629629628</v>
      </c>
      <c r="C627">
        <v>0.76433799999999996</v>
      </c>
      <c r="D627" s="6">
        <f t="shared" si="27"/>
        <v>3007.9855716899965</v>
      </c>
      <c r="E627" s="6" t="b">
        <f t="shared" si="28"/>
        <v>0</v>
      </c>
      <c r="F627" s="6">
        <f t="shared" si="29"/>
        <v>179</v>
      </c>
    </row>
    <row r="628" spans="1:6" x14ac:dyDescent="0.2">
      <c r="A628" s="1">
        <v>44816</v>
      </c>
      <c r="B628" s="2">
        <v>0.56973379629629628</v>
      </c>
      <c r="C628">
        <v>0.76657699999999995</v>
      </c>
      <c r="D628" s="6">
        <f t="shared" si="27"/>
        <v>3008.7521486899964</v>
      </c>
      <c r="E628" s="6" t="b">
        <f t="shared" si="28"/>
        <v>0</v>
      </c>
      <c r="F628" s="6">
        <f t="shared" si="29"/>
        <v>179</v>
      </c>
    </row>
    <row r="629" spans="1:6" x14ac:dyDescent="0.2">
      <c r="A629" s="1">
        <v>44816</v>
      </c>
      <c r="B629" s="2">
        <v>0.56973379629629628</v>
      </c>
      <c r="C629">
        <v>0.83813000000000004</v>
      </c>
      <c r="D629" s="6">
        <f t="shared" si="27"/>
        <v>3009.5902786899965</v>
      </c>
      <c r="E629" s="6" t="b">
        <f t="shared" si="28"/>
        <v>0</v>
      </c>
      <c r="F629" s="6">
        <f t="shared" si="29"/>
        <v>179</v>
      </c>
    </row>
    <row r="630" spans="1:6" x14ac:dyDescent="0.2">
      <c r="A630" s="1">
        <v>44816</v>
      </c>
      <c r="B630" s="2">
        <v>0.56974537037037043</v>
      </c>
      <c r="C630">
        <v>0.53512700000000002</v>
      </c>
      <c r="D630" s="6">
        <f t="shared" si="27"/>
        <v>3010.1254056899966</v>
      </c>
      <c r="E630" s="6" t="b">
        <f t="shared" si="28"/>
        <v>0</v>
      </c>
      <c r="F630" s="6">
        <f t="shared" si="29"/>
        <v>179</v>
      </c>
    </row>
    <row r="631" spans="1:6" x14ac:dyDescent="0.2">
      <c r="A631" s="1">
        <v>44816</v>
      </c>
      <c r="B631" s="2">
        <v>0.56974537037037043</v>
      </c>
      <c r="C631">
        <v>0.70886800000000005</v>
      </c>
      <c r="D631" s="6">
        <f t="shared" si="27"/>
        <v>3010.8342736899967</v>
      </c>
      <c r="E631" s="6" t="b">
        <f t="shared" si="28"/>
        <v>0</v>
      </c>
      <c r="F631" s="6">
        <f t="shared" si="29"/>
        <v>179</v>
      </c>
    </row>
    <row r="632" spans="1:6" x14ac:dyDescent="0.2">
      <c r="A632" s="1">
        <v>44816</v>
      </c>
      <c r="B632" s="2">
        <v>0.56974537037037043</v>
      </c>
      <c r="C632">
        <v>0.69344799999999995</v>
      </c>
      <c r="D632" s="6">
        <f t="shared" si="27"/>
        <v>3011.5277216899967</v>
      </c>
      <c r="E632" s="6" t="b">
        <f t="shared" si="28"/>
        <v>0</v>
      </c>
      <c r="F632" s="6">
        <f t="shared" si="29"/>
        <v>179</v>
      </c>
    </row>
    <row r="633" spans="1:6" x14ac:dyDescent="0.2">
      <c r="A633" s="1">
        <v>44816</v>
      </c>
      <c r="B633" s="2">
        <v>0.56974537037037043</v>
      </c>
      <c r="C633">
        <v>0.724186</v>
      </c>
      <c r="D633" s="6">
        <f t="shared" si="27"/>
        <v>3012.2519076899966</v>
      </c>
      <c r="E633" s="6" t="b">
        <f t="shared" si="28"/>
        <v>0</v>
      </c>
      <c r="F633" s="6">
        <f t="shared" si="29"/>
        <v>179</v>
      </c>
    </row>
    <row r="634" spans="1:6" x14ac:dyDescent="0.2">
      <c r="A634" s="1">
        <v>44816</v>
      </c>
      <c r="B634" s="2">
        <v>0.56975694444444447</v>
      </c>
      <c r="C634">
        <v>0.58474499999999996</v>
      </c>
      <c r="D634" s="6">
        <f t="shared" si="27"/>
        <v>3012.8366526899968</v>
      </c>
      <c r="E634" s="6" t="b">
        <f t="shared" si="28"/>
        <v>0</v>
      </c>
      <c r="F634" s="6">
        <f t="shared" si="29"/>
        <v>179</v>
      </c>
    </row>
    <row r="635" spans="1:6" x14ac:dyDescent="0.2">
      <c r="A635" s="1">
        <v>44816</v>
      </c>
      <c r="B635" s="2">
        <v>0.56975694444444447</v>
      </c>
      <c r="C635">
        <v>0.49380400000000002</v>
      </c>
      <c r="D635" s="6">
        <f t="shared" si="27"/>
        <v>3013.3304566899969</v>
      </c>
      <c r="E635" s="6" t="b">
        <f t="shared" si="28"/>
        <v>0</v>
      </c>
      <c r="F635" s="6">
        <f t="shared" si="29"/>
        <v>179</v>
      </c>
    </row>
    <row r="636" spans="1:6" x14ac:dyDescent="0.2">
      <c r="A636" s="1">
        <v>44816</v>
      </c>
      <c r="B636" s="2">
        <v>0.56975694444444447</v>
      </c>
      <c r="C636">
        <v>0.330598</v>
      </c>
      <c r="D636" s="6">
        <f t="shared" si="27"/>
        <v>3013.6610546899969</v>
      </c>
      <c r="E636" s="6" t="b">
        <f t="shared" si="28"/>
        <v>0</v>
      </c>
      <c r="F636" s="6">
        <f t="shared" si="29"/>
        <v>179</v>
      </c>
    </row>
    <row r="637" spans="1:6" x14ac:dyDescent="0.2">
      <c r="A637" s="1">
        <v>44816</v>
      </c>
      <c r="B637" s="2">
        <v>0.56976851851851851</v>
      </c>
      <c r="C637">
        <v>0.333397</v>
      </c>
      <c r="D637" s="6">
        <f t="shared" si="27"/>
        <v>3013.9944516899968</v>
      </c>
      <c r="E637" s="6" t="b">
        <f t="shared" si="28"/>
        <v>0</v>
      </c>
      <c r="F637" s="6">
        <f t="shared" si="29"/>
        <v>179</v>
      </c>
    </row>
    <row r="638" spans="1:6" x14ac:dyDescent="0.2">
      <c r="A638" s="1">
        <v>44816</v>
      </c>
      <c r="B638" s="2">
        <v>0.56976851851851851</v>
      </c>
      <c r="C638">
        <v>0.34606900000000002</v>
      </c>
      <c r="D638" s="6">
        <f t="shared" si="27"/>
        <v>3014.340520689997</v>
      </c>
      <c r="E638" s="6" t="b">
        <f t="shared" si="28"/>
        <v>0</v>
      </c>
      <c r="F638" s="6">
        <f t="shared" si="29"/>
        <v>179</v>
      </c>
    </row>
    <row r="639" spans="1:6" x14ac:dyDescent="0.2">
      <c r="A639" s="1">
        <v>44816</v>
      </c>
      <c r="B639" s="2">
        <v>0.56976851851851851</v>
      </c>
      <c r="C639">
        <v>0.34815499999999999</v>
      </c>
      <c r="D639" s="6">
        <f t="shared" si="27"/>
        <v>3014.6886756899971</v>
      </c>
      <c r="E639" s="6" t="b">
        <f t="shared" si="28"/>
        <v>0</v>
      </c>
      <c r="F639" s="6">
        <f t="shared" si="29"/>
        <v>179</v>
      </c>
    </row>
    <row r="640" spans="1:6" x14ac:dyDescent="0.2">
      <c r="A640" s="1">
        <v>44816</v>
      </c>
      <c r="B640" s="2">
        <v>0.56976851851851851</v>
      </c>
      <c r="C640">
        <v>0.37629800000000002</v>
      </c>
      <c r="D640" s="6">
        <f t="shared" si="27"/>
        <v>3015.0649736899973</v>
      </c>
      <c r="E640" s="6" t="b">
        <f t="shared" si="28"/>
        <v>0</v>
      </c>
      <c r="F640" s="6">
        <f t="shared" si="29"/>
        <v>179</v>
      </c>
    </row>
    <row r="641" spans="1:6" x14ac:dyDescent="0.2">
      <c r="A641" s="1">
        <v>44816</v>
      </c>
      <c r="B641" s="2">
        <v>0.56978009259259255</v>
      </c>
      <c r="C641">
        <v>0.381998</v>
      </c>
      <c r="D641" s="6">
        <f t="shared" si="27"/>
        <v>3015.4469716899971</v>
      </c>
      <c r="E641" s="6" t="b">
        <f t="shared" si="28"/>
        <v>0</v>
      </c>
      <c r="F641" s="6">
        <f t="shared" si="29"/>
        <v>179</v>
      </c>
    </row>
    <row r="642" spans="1:6" x14ac:dyDescent="0.2">
      <c r="A642" s="1">
        <v>44816</v>
      </c>
      <c r="B642" s="2">
        <v>0.56978009259259255</v>
      </c>
      <c r="C642">
        <v>0.38932600000000001</v>
      </c>
      <c r="D642" s="6">
        <f t="shared" si="27"/>
        <v>3015.8362976899971</v>
      </c>
      <c r="E642" s="6" t="b">
        <f t="shared" si="28"/>
        <v>0</v>
      </c>
      <c r="F642" s="6">
        <f t="shared" si="29"/>
        <v>179</v>
      </c>
    </row>
    <row r="643" spans="1:6" x14ac:dyDescent="0.2">
      <c r="A643" s="1">
        <v>44816</v>
      </c>
      <c r="B643" s="2">
        <v>0.56978009259259255</v>
      </c>
      <c r="C643">
        <v>0.39716299999999999</v>
      </c>
      <c r="D643" s="6">
        <f t="shared" si="27"/>
        <v>3016.2334606899972</v>
      </c>
      <c r="E643" s="6" t="b">
        <f t="shared" si="28"/>
        <v>0</v>
      </c>
      <c r="F643" s="6">
        <f t="shared" si="29"/>
        <v>179</v>
      </c>
    </row>
    <row r="644" spans="1:6" x14ac:dyDescent="0.2">
      <c r="A644" s="1">
        <v>44816</v>
      </c>
      <c r="B644" s="2">
        <v>0.56978009259259255</v>
      </c>
      <c r="C644">
        <v>0.42886800000000003</v>
      </c>
      <c r="D644" s="6">
        <f t="shared" si="27"/>
        <v>3016.6623286899971</v>
      </c>
      <c r="E644" s="6" t="b">
        <f t="shared" si="28"/>
        <v>0</v>
      </c>
      <c r="F644" s="6">
        <f t="shared" si="29"/>
        <v>179</v>
      </c>
    </row>
    <row r="645" spans="1:6" x14ac:dyDescent="0.2">
      <c r="A645" s="1">
        <v>44816</v>
      </c>
      <c r="B645" s="2">
        <v>0.5697916666666667</v>
      </c>
      <c r="C645">
        <v>0.53365099999999999</v>
      </c>
      <c r="D645" s="6">
        <f t="shared" ref="D645:D708" si="30">IF(C645&gt;0,C645+D644,D644)</f>
        <v>3017.1959796899973</v>
      </c>
      <c r="E645" s="6" t="b">
        <f t="shared" ref="E645:E708" si="31">IF(C645&gt;3,1)</f>
        <v>0</v>
      </c>
      <c r="F645" s="6">
        <f t="shared" ref="F645:F708" si="32">IF(C645&gt;3,F644+1,F644)</f>
        <v>179</v>
      </c>
    </row>
    <row r="646" spans="1:6" x14ac:dyDescent="0.2">
      <c r="A646" s="1">
        <v>44816</v>
      </c>
      <c r="B646" s="2">
        <v>0.5697916666666667</v>
      </c>
      <c r="C646">
        <v>0.65349900000000005</v>
      </c>
      <c r="D646" s="6">
        <f t="shared" si="30"/>
        <v>3017.8494786899973</v>
      </c>
      <c r="E646" s="6" t="b">
        <f t="shared" si="31"/>
        <v>0</v>
      </c>
      <c r="F646" s="6">
        <f t="shared" si="32"/>
        <v>179</v>
      </c>
    </row>
    <row r="647" spans="1:6" x14ac:dyDescent="0.2">
      <c r="A647" s="1">
        <v>44816</v>
      </c>
      <c r="B647" s="2">
        <v>0.5697916666666667</v>
      </c>
      <c r="C647">
        <v>1.5296799999999999</v>
      </c>
      <c r="D647" s="6">
        <f t="shared" si="30"/>
        <v>3019.3791586899974</v>
      </c>
      <c r="E647" s="6" t="b">
        <f t="shared" si="31"/>
        <v>0</v>
      </c>
      <c r="F647" s="6">
        <f t="shared" si="32"/>
        <v>179</v>
      </c>
    </row>
    <row r="648" spans="1:6" x14ac:dyDescent="0.2">
      <c r="A648" s="1">
        <v>44816</v>
      </c>
      <c r="B648" s="2">
        <v>0.5697916666666667</v>
      </c>
      <c r="C648">
        <v>1.1423000000000001</v>
      </c>
      <c r="D648" s="6">
        <f t="shared" si="30"/>
        <v>3020.5214586899974</v>
      </c>
      <c r="E648" s="6" t="b">
        <f t="shared" si="31"/>
        <v>0</v>
      </c>
      <c r="F648" s="6">
        <f t="shared" si="32"/>
        <v>179</v>
      </c>
    </row>
    <row r="649" spans="1:6" x14ac:dyDescent="0.2">
      <c r="A649" s="1">
        <v>44816</v>
      </c>
      <c r="B649" s="2">
        <v>0.56980324074074074</v>
      </c>
      <c r="C649">
        <v>0.74459299999999995</v>
      </c>
      <c r="D649" s="6">
        <f t="shared" si="30"/>
        <v>3021.2660516899973</v>
      </c>
      <c r="E649" s="6" t="b">
        <f t="shared" si="31"/>
        <v>0</v>
      </c>
      <c r="F649" s="6">
        <f t="shared" si="32"/>
        <v>179</v>
      </c>
    </row>
    <row r="650" spans="1:6" x14ac:dyDescent="0.2">
      <c r="A650" s="1">
        <v>44816</v>
      </c>
      <c r="B650" s="2">
        <v>0.56980324074074074</v>
      </c>
      <c r="C650">
        <v>0.34067500000000001</v>
      </c>
      <c r="D650" s="6">
        <f t="shared" si="30"/>
        <v>3021.6067266899972</v>
      </c>
      <c r="E650" s="6" t="b">
        <f t="shared" si="31"/>
        <v>0</v>
      </c>
      <c r="F650" s="6">
        <f t="shared" si="32"/>
        <v>179</v>
      </c>
    </row>
    <row r="651" spans="1:6" x14ac:dyDescent="0.2">
      <c r="A651" s="1">
        <v>44816</v>
      </c>
      <c r="B651" s="2">
        <v>0.56980324074074074</v>
      </c>
      <c r="C651">
        <v>0.40087800000000001</v>
      </c>
      <c r="D651" s="6">
        <f t="shared" si="30"/>
        <v>3022.0076046899972</v>
      </c>
      <c r="E651" s="6" t="b">
        <f t="shared" si="31"/>
        <v>0</v>
      </c>
      <c r="F651" s="6">
        <f t="shared" si="32"/>
        <v>179</v>
      </c>
    </row>
    <row r="652" spans="1:6" x14ac:dyDescent="0.2">
      <c r="A652" s="1">
        <v>44816</v>
      </c>
      <c r="B652" s="2">
        <v>0.56981481481481489</v>
      </c>
      <c r="C652">
        <v>0.413601</v>
      </c>
      <c r="D652" s="6">
        <f t="shared" si="30"/>
        <v>3022.4212056899974</v>
      </c>
      <c r="E652" s="6" t="b">
        <f t="shared" si="31"/>
        <v>0</v>
      </c>
      <c r="F652" s="6">
        <f t="shared" si="32"/>
        <v>179</v>
      </c>
    </row>
    <row r="653" spans="1:6" x14ac:dyDescent="0.2">
      <c r="A653" s="1">
        <v>44816</v>
      </c>
      <c r="B653" s="2">
        <v>0.56981481481481489</v>
      </c>
      <c r="C653">
        <v>0.27227699999999999</v>
      </c>
      <c r="D653" s="6">
        <f t="shared" si="30"/>
        <v>3022.6934826899974</v>
      </c>
      <c r="E653" s="6" t="b">
        <f t="shared" si="31"/>
        <v>0</v>
      </c>
      <c r="F653" s="6">
        <f t="shared" si="32"/>
        <v>179</v>
      </c>
    </row>
    <row r="654" spans="1:6" x14ac:dyDescent="0.2">
      <c r="A654" s="1">
        <v>44816</v>
      </c>
      <c r="B654" s="2">
        <v>0.56981481481481489</v>
      </c>
      <c r="C654">
        <v>0.39812999999999998</v>
      </c>
      <c r="D654" s="6">
        <f t="shared" si="30"/>
        <v>3023.0916126899974</v>
      </c>
      <c r="E654" s="6" t="b">
        <f t="shared" si="31"/>
        <v>0</v>
      </c>
      <c r="F654" s="6">
        <f t="shared" si="32"/>
        <v>179</v>
      </c>
    </row>
    <row r="655" spans="1:6" x14ac:dyDescent="0.2">
      <c r="A655" s="1">
        <v>44816</v>
      </c>
      <c r="B655" s="2">
        <v>0.56981481481481489</v>
      </c>
      <c r="C655">
        <v>0.78092899999999998</v>
      </c>
      <c r="D655" s="6">
        <f t="shared" si="30"/>
        <v>3023.8725416899974</v>
      </c>
      <c r="E655" s="6" t="b">
        <f t="shared" si="31"/>
        <v>0</v>
      </c>
      <c r="F655" s="6">
        <f t="shared" si="32"/>
        <v>179</v>
      </c>
    </row>
    <row r="656" spans="1:6" x14ac:dyDescent="0.2">
      <c r="A656" s="1">
        <v>44816</v>
      </c>
      <c r="B656" s="2">
        <v>0.56982638888888892</v>
      </c>
      <c r="C656">
        <v>0.59400799999999998</v>
      </c>
      <c r="D656" s="6">
        <f t="shared" si="30"/>
        <v>3024.4665496899975</v>
      </c>
      <c r="E656" s="6" t="b">
        <f t="shared" si="31"/>
        <v>0</v>
      </c>
      <c r="F656" s="6">
        <f t="shared" si="32"/>
        <v>179</v>
      </c>
    </row>
    <row r="657" spans="1:6" x14ac:dyDescent="0.2">
      <c r="A657" s="1">
        <v>44816</v>
      </c>
      <c r="B657" s="2">
        <v>0.56982638888888892</v>
      </c>
      <c r="C657">
        <v>0.53848600000000002</v>
      </c>
      <c r="D657" s="6">
        <f t="shared" si="30"/>
        <v>3025.0050356899974</v>
      </c>
      <c r="E657" s="6" t="b">
        <f t="shared" si="31"/>
        <v>0</v>
      </c>
      <c r="F657" s="6">
        <f t="shared" si="32"/>
        <v>179</v>
      </c>
    </row>
    <row r="658" spans="1:6" x14ac:dyDescent="0.2">
      <c r="A658" s="1">
        <v>44816</v>
      </c>
      <c r="B658" s="2">
        <v>0.56982638888888892</v>
      </c>
      <c r="C658">
        <v>0.62561100000000003</v>
      </c>
      <c r="D658" s="6">
        <f t="shared" si="30"/>
        <v>3025.6306466899973</v>
      </c>
      <c r="E658" s="6" t="b">
        <f t="shared" si="31"/>
        <v>0</v>
      </c>
      <c r="F658" s="6">
        <f t="shared" si="32"/>
        <v>179</v>
      </c>
    </row>
    <row r="659" spans="1:6" x14ac:dyDescent="0.2">
      <c r="A659" s="1">
        <v>44816</v>
      </c>
      <c r="B659" s="2">
        <v>0.56982638888888892</v>
      </c>
      <c r="C659">
        <v>0.81059800000000004</v>
      </c>
      <c r="D659" s="6">
        <f t="shared" si="30"/>
        <v>3026.4412446899973</v>
      </c>
      <c r="E659" s="6" t="b">
        <f t="shared" si="31"/>
        <v>0</v>
      </c>
      <c r="F659" s="6">
        <f t="shared" si="32"/>
        <v>179</v>
      </c>
    </row>
    <row r="660" spans="1:6" x14ac:dyDescent="0.2">
      <c r="A660" s="1">
        <v>44816</v>
      </c>
      <c r="B660" s="2">
        <v>0.56983796296296296</v>
      </c>
      <c r="C660">
        <v>0.25334600000000002</v>
      </c>
      <c r="D660" s="6">
        <f t="shared" si="30"/>
        <v>3026.6945906899973</v>
      </c>
      <c r="E660" s="6" t="b">
        <f t="shared" si="31"/>
        <v>0</v>
      </c>
      <c r="F660" s="6">
        <f t="shared" si="32"/>
        <v>179</v>
      </c>
    </row>
    <row r="661" spans="1:6" x14ac:dyDescent="0.2">
      <c r="A661" s="1">
        <v>44816</v>
      </c>
      <c r="B661" s="2">
        <v>0.56983796296296296</v>
      </c>
      <c r="C661">
        <v>0.525509</v>
      </c>
      <c r="D661" s="6">
        <f t="shared" si="30"/>
        <v>3027.2200996899974</v>
      </c>
      <c r="E661" s="6" t="b">
        <f t="shared" si="31"/>
        <v>0</v>
      </c>
      <c r="F661" s="6">
        <f t="shared" si="32"/>
        <v>179</v>
      </c>
    </row>
    <row r="662" spans="1:6" x14ac:dyDescent="0.2">
      <c r="A662" s="1">
        <v>44816</v>
      </c>
      <c r="B662" s="2">
        <v>0.56983796296296296</v>
      </c>
      <c r="C662">
        <v>0.19986000000000001</v>
      </c>
      <c r="D662" s="6">
        <f t="shared" si="30"/>
        <v>3027.4199596899975</v>
      </c>
      <c r="E662" s="6" t="b">
        <f t="shared" si="31"/>
        <v>0</v>
      </c>
      <c r="F662" s="6">
        <f t="shared" si="32"/>
        <v>179</v>
      </c>
    </row>
    <row r="663" spans="1:6" x14ac:dyDescent="0.2">
      <c r="A663" s="1">
        <v>44816</v>
      </c>
      <c r="B663" s="2">
        <v>0.56983796296296296</v>
      </c>
      <c r="C663">
        <v>0.646374</v>
      </c>
      <c r="D663" s="6">
        <f t="shared" si="30"/>
        <v>3028.0663336899975</v>
      </c>
      <c r="E663" s="6" t="b">
        <f t="shared" si="31"/>
        <v>0</v>
      </c>
      <c r="F663" s="6">
        <f t="shared" si="32"/>
        <v>179</v>
      </c>
    </row>
    <row r="664" spans="1:6" x14ac:dyDescent="0.2">
      <c r="A664" s="1">
        <v>44816</v>
      </c>
      <c r="B664" s="2">
        <v>0.569849537037037</v>
      </c>
      <c r="C664">
        <v>0.23283699999999999</v>
      </c>
      <c r="D664" s="6">
        <f t="shared" si="30"/>
        <v>3028.2991706899975</v>
      </c>
      <c r="E664" s="6" t="b">
        <f t="shared" si="31"/>
        <v>0</v>
      </c>
      <c r="F664" s="6">
        <f t="shared" si="32"/>
        <v>179</v>
      </c>
    </row>
    <row r="665" spans="1:6" x14ac:dyDescent="0.2">
      <c r="A665" s="1">
        <v>44816</v>
      </c>
      <c r="B665" s="2">
        <v>0.569849537037037</v>
      </c>
      <c r="C665">
        <v>0.48759599999999997</v>
      </c>
      <c r="D665" s="6">
        <f t="shared" si="30"/>
        <v>3028.7867666899974</v>
      </c>
      <c r="E665" s="6" t="b">
        <f t="shared" si="31"/>
        <v>0</v>
      </c>
      <c r="F665" s="6">
        <f t="shared" si="32"/>
        <v>179</v>
      </c>
    </row>
    <row r="666" spans="1:6" x14ac:dyDescent="0.2">
      <c r="A666" s="1">
        <v>44816</v>
      </c>
      <c r="B666" s="2">
        <v>0.569849537037037</v>
      </c>
      <c r="C666">
        <v>0.28164099999999997</v>
      </c>
      <c r="D666" s="6">
        <f t="shared" si="30"/>
        <v>3029.0684076899975</v>
      </c>
      <c r="E666" s="6" t="b">
        <f t="shared" si="31"/>
        <v>0</v>
      </c>
      <c r="F666" s="6">
        <f t="shared" si="32"/>
        <v>179</v>
      </c>
    </row>
    <row r="667" spans="1:6" x14ac:dyDescent="0.2">
      <c r="A667" s="1">
        <v>44816</v>
      </c>
      <c r="B667" s="2">
        <v>0.56986111111111104</v>
      </c>
      <c r="C667">
        <v>1.96357</v>
      </c>
      <c r="D667" s="6">
        <f t="shared" si="30"/>
        <v>3031.0319776899973</v>
      </c>
      <c r="E667" s="6" t="b">
        <f t="shared" si="31"/>
        <v>0</v>
      </c>
      <c r="F667" s="6">
        <f t="shared" si="32"/>
        <v>179</v>
      </c>
    </row>
    <row r="668" spans="1:6" x14ac:dyDescent="0.2">
      <c r="A668" s="1">
        <v>44816</v>
      </c>
      <c r="B668" s="2">
        <v>0.56986111111111104</v>
      </c>
      <c r="C668">
        <v>2.1651500000000001</v>
      </c>
      <c r="D668" s="6">
        <f t="shared" si="30"/>
        <v>3033.1971276899972</v>
      </c>
      <c r="E668" s="6" t="b">
        <f t="shared" si="31"/>
        <v>0</v>
      </c>
      <c r="F668" s="6">
        <f t="shared" si="32"/>
        <v>179</v>
      </c>
    </row>
    <row r="669" spans="1:6" x14ac:dyDescent="0.2">
      <c r="A669" s="1">
        <v>44816</v>
      </c>
      <c r="B669" s="2">
        <v>0.56986111111111104</v>
      </c>
      <c r="C669">
        <v>2.0412300000000001</v>
      </c>
      <c r="D669" s="6">
        <f t="shared" si="30"/>
        <v>3035.238357689997</v>
      </c>
      <c r="E669" s="6" t="b">
        <f t="shared" si="31"/>
        <v>0</v>
      </c>
      <c r="F669" s="6">
        <f t="shared" si="32"/>
        <v>179</v>
      </c>
    </row>
    <row r="670" spans="1:6" x14ac:dyDescent="0.2">
      <c r="A670" s="1">
        <v>44816</v>
      </c>
      <c r="B670" s="2">
        <v>0.56986111111111104</v>
      </c>
      <c r="C670">
        <v>0.600827</v>
      </c>
      <c r="D670" s="6">
        <f t="shared" si="30"/>
        <v>3035.8391846899972</v>
      </c>
      <c r="E670" s="6" t="b">
        <f t="shared" si="31"/>
        <v>0</v>
      </c>
      <c r="F670" s="6">
        <f t="shared" si="32"/>
        <v>179</v>
      </c>
    </row>
    <row r="671" spans="1:6" x14ac:dyDescent="0.2">
      <c r="A671" s="1">
        <v>44816</v>
      </c>
      <c r="B671" s="2">
        <v>0.56987268518518519</v>
      </c>
      <c r="C671">
        <v>0.55889299999999997</v>
      </c>
      <c r="D671" s="6">
        <f t="shared" si="30"/>
        <v>3036.3980776899971</v>
      </c>
      <c r="E671" s="6" t="b">
        <f t="shared" si="31"/>
        <v>0</v>
      </c>
      <c r="F671" s="6">
        <f t="shared" si="32"/>
        <v>179</v>
      </c>
    </row>
    <row r="672" spans="1:6" x14ac:dyDescent="0.2">
      <c r="A672" s="1">
        <v>44816</v>
      </c>
      <c r="B672" s="2">
        <v>0.56987268518518519</v>
      </c>
      <c r="C672">
        <v>0.299097</v>
      </c>
      <c r="D672" s="6">
        <f t="shared" si="30"/>
        <v>3036.6971746899972</v>
      </c>
      <c r="E672" s="6" t="b">
        <f t="shared" si="31"/>
        <v>0</v>
      </c>
      <c r="F672" s="6">
        <f t="shared" si="32"/>
        <v>179</v>
      </c>
    </row>
    <row r="673" spans="1:6" x14ac:dyDescent="0.2">
      <c r="A673" s="1">
        <v>44816</v>
      </c>
      <c r="B673" s="2">
        <v>0.56987268518518519</v>
      </c>
      <c r="C673">
        <v>4.6119800000000002E-2</v>
      </c>
      <c r="D673" s="6">
        <f t="shared" si="30"/>
        <v>3036.743294489997</v>
      </c>
      <c r="E673" s="6" t="b">
        <f t="shared" si="31"/>
        <v>0</v>
      </c>
      <c r="F673" s="6">
        <f t="shared" si="32"/>
        <v>179</v>
      </c>
    </row>
    <row r="674" spans="1:6" x14ac:dyDescent="0.2">
      <c r="A674" s="1">
        <v>44816</v>
      </c>
      <c r="B674" s="2">
        <v>0.56987268518518519</v>
      </c>
      <c r="C674">
        <v>0.41426200000000002</v>
      </c>
      <c r="D674" s="6">
        <f t="shared" si="30"/>
        <v>3037.1575564899968</v>
      </c>
      <c r="E674" s="6" t="b">
        <f t="shared" si="31"/>
        <v>0</v>
      </c>
      <c r="F674" s="6">
        <f t="shared" si="32"/>
        <v>179</v>
      </c>
    </row>
    <row r="675" spans="1:6" x14ac:dyDescent="0.2">
      <c r="A675" s="1">
        <v>44816</v>
      </c>
      <c r="B675" s="2">
        <v>0.56988425925925923</v>
      </c>
      <c r="C675">
        <v>6.1844999999999997E-2</v>
      </c>
      <c r="D675" s="6">
        <f t="shared" si="30"/>
        <v>3037.2194014899969</v>
      </c>
      <c r="E675" s="6" t="b">
        <f t="shared" si="31"/>
        <v>0</v>
      </c>
      <c r="F675" s="6">
        <f t="shared" si="32"/>
        <v>179</v>
      </c>
    </row>
    <row r="676" spans="1:6" x14ac:dyDescent="0.2">
      <c r="A676" s="1">
        <v>44816</v>
      </c>
      <c r="B676" s="2">
        <v>0.56988425925925923</v>
      </c>
      <c r="C676">
        <v>0.172481</v>
      </c>
      <c r="D676" s="6">
        <f t="shared" si="30"/>
        <v>3037.391882489997</v>
      </c>
      <c r="E676" s="6" t="b">
        <f t="shared" si="31"/>
        <v>0</v>
      </c>
      <c r="F676" s="6">
        <f t="shared" si="32"/>
        <v>179</v>
      </c>
    </row>
    <row r="677" spans="1:6" x14ac:dyDescent="0.2">
      <c r="A677" s="1">
        <v>44816</v>
      </c>
      <c r="B677" s="2">
        <v>0.56988425925925923</v>
      </c>
      <c r="C677">
        <v>0.32896900000000001</v>
      </c>
      <c r="D677" s="6">
        <f t="shared" si="30"/>
        <v>3037.7208514899971</v>
      </c>
      <c r="E677" s="6" t="b">
        <f t="shared" si="31"/>
        <v>0</v>
      </c>
      <c r="F677" s="6">
        <f t="shared" si="32"/>
        <v>179</v>
      </c>
    </row>
    <row r="678" spans="1:6" x14ac:dyDescent="0.2">
      <c r="A678" s="1">
        <v>44816</v>
      </c>
      <c r="B678" s="2">
        <v>0.56988425925925923</v>
      </c>
      <c r="C678">
        <v>0.69904599999999995</v>
      </c>
      <c r="D678" s="6">
        <f t="shared" si="30"/>
        <v>3038.4198974899973</v>
      </c>
      <c r="E678" s="6" t="b">
        <f t="shared" si="31"/>
        <v>0</v>
      </c>
      <c r="F678" s="6">
        <f t="shared" si="32"/>
        <v>179</v>
      </c>
    </row>
    <row r="679" spans="1:6" x14ac:dyDescent="0.2">
      <c r="A679" s="1">
        <v>44816</v>
      </c>
      <c r="B679" s="2">
        <v>0.56989583333333338</v>
      </c>
      <c r="C679">
        <v>0.498944</v>
      </c>
      <c r="D679" s="6">
        <f t="shared" si="30"/>
        <v>3038.9188414899972</v>
      </c>
      <c r="E679" s="6" t="b">
        <f t="shared" si="31"/>
        <v>0</v>
      </c>
      <c r="F679" s="6">
        <f t="shared" si="32"/>
        <v>179</v>
      </c>
    </row>
    <row r="680" spans="1:6" x14ac:dyDescent="0.2">
      <c r="A680" s="1">
        <v>44816</v>
      </c>
      <c r="B680" s="2">
        <v>0.56989583333333338</v>
      </c>
      <c r="C680">
        <v>0.64876599999999995</v>
      </c>
      <c r="D680" s="6">
        <f t="shared" si="30"/>
        <v>3039.567607489997</v>
      </c>
      <c r="E680" s="6" t="b">
        <f t="shared" si="31"/>
        <v>0</v>
      </c>
      <c r="F680" s="6">
        <f t="shared" si="32"/>
        <v>179</v>
      </c>
    </row>
    <row r="681" spans="1:6" x14ac:dyDescent="0.2">
      <c r="A681" s="1">
        <v>44816</v>
      </c>
      <c r="B681" s="2">
        <v>0.56989583333333338</v>
      </c>
      <c r="C681">
        <v>1.3225100000000001</v>
      </c>
      <c r="D681" s="6">
        <f t="shared" si="30"/>
        <v>3040.890117489997</v>
      </c>
      <c r="E681" s="6" t="b">
        <f t="shared" si="31"/>
        <v>0</v>
      </c>
      <c r="F681" s="6">
        <f t="shared" si="32"/>
        <v>179</v>
      </c>
    </row>
    <row r="682" spans="1:6" x14ac:dyDescent="0.2">
      <c r="A682" s="1">
        <v>44816</v>
      </c>
      <c r="B682" s="2">
        <v>0.56990740740740742</v>
      </c>
      <c r="C682">
        <v>1.09029</v>
      </c>
      <c r="D682" s="6">
        <f t="shared" si="30"/>
        <v>3041.9804074899971</v>
      </c>
      <c r="E682" s="6" t="b">
        <f t="shared" si="31"/>
        <v>0</v>
      </c>
      <c r="F682" s="6">
        <f t="shared" si="32"/>
        <v>179</v>
      </c>
    </row>
    <row r="683" spans="1:6" x14ac:dyDescent="0.2">
      <c r="A683" s="1">
        <v>44816</v>
      </c>
      <c r="B683" s="2">
        <v>0.56990740740740742</v>
      </c>
      <c r="C683">
        <v>0.53548399999999996</v>
      </c>
      <c r="D683" s="6">
        <f t="shared" si="30"/>
        <v>3042.5158914899971</v>
      </c>
      <c r="E683" s="6" t="b">
        <f t="shared" si="31"/>
        <v>0</v>
      </c>
      <c r="F683" s="6">
        <f t="shared" si="32"/>
        <v>179</v>
      </c>
    </row>
    <row r="684" spans="1:6" x14ac:dyDescent="0.2">
      <c r="A684" s="1">
        <v>44816</v>
      </c>
      <c r="B684" s="2">
        <v>0.56990740740740742</v>
      </c>
      <c r="C684">
        <v>0.13222700000000001</v>
      </c>
      <c r="D684" s="6">
        <f t="shared" si="30"/>
        <v>3042.6481184899972</v>
      </c>
      <c r="E684" s="6" t="b">
        <f t="shared" si="31"/>
        <v>0</v>
      </c>
      <c r="F684" s="6">
        <f t="shared" si="32"/>
        <v>179</v>
      </c>
    </row>
    <row r="685" spans="1:6" x14ac:dyDescent="0.2">
      <c r="A685" s="1">
        <v>44816</v>
      </c>
      <c r="B685" s="2">
        <v>0.56990740740740742</v>
      </c>
      <c r="C685">
        <v>0.25436399999999998</v>
      </c>
      <c r="D685" s="6">
        <f t="shared" si="30"/>
        <v>3042.9024824899971</v>
      </c>
      <c r="E685" s="6" t="b">
        <f t="shared" si="31"/>
        <v>0</v>
      </c>
      <c r="F685" s="6">
        <f t="shared" si="32"/>
        <v>179</v>
      </c>
    </row>
    <row r="686" spans="1:6" x14ac:dyDescent="0.2">
      <c r="A686" s="1">
        <v>44816</v>
      </c>
      <c r="B686" s="2">
        <v>0.56991898148148146</v>
      </c>
      <c r="C686">
        <v>5.8842499999999999E-2</v>
      </c>
      <c r="D686" s="6">
        <f t="shared" si="30"/>
        <v>3042.9613249899971</v>
      </c>
      <c r="E686" s="6" t="b">
        <f t="shared" si="31"/>
        <v>0</v>
      </c>
      <c r="F686" s="6">
        <f t="shared" si="32"/>
        <v>179</v>
      </c>
    </row>
    <row r="687" spans="1:6" x14ac:dyDescent="0.2">
      <c r="A687" s="1">
        <v>44816</v>
      </c>
      <c r="B687" s="2">
        <v>0.56991898148148146</v>
      </c>
      <c r="C687">
        <v>0.24072499999999999</v>
      </c>
      <c r="D687" s="6">
        <f t="shared" si="30"/>
        <v>3043.2020499899972</v>
      </c>
      <c r="E687" s="6" t="b">
        <f t="shared" si="31"/>
        <v>0</v>
      </c>
      <c r="F687" s="6">
        <f t="shared" si="32"/>
        <v>179</v>
      </c>
    </row>
    <row r="688" spans="1:6" x14ac:dyDescent="0.2">
      <c r="A688" s="1">
        <v>44816</v>
      </c>
      <c r="B688" s="2">
        <v>0.56991898148148146</v>
      </c>
      <c r="C688">
        <v>0.26774799999999999</v>
      </c>
      <c r="D688" s="6">
        <f t="shared" si="30"/>
        <v>3043.4697979899975</v>
      </c>
      <c r="E688" s="6" t="b">
        <f t="shared" si="31"/>
        <v>0</v>
      </c>
      <c r="F688" s="6">
        <f t="shared" si="32"/>
        <v>179</v>
      </c>
    </row>
    <row r="689" spans="1:6" x14ac:dyDescent="0.2">
      <c r="A689" s="1">
        <v>44816</v>
      </c>
      <c r="B689" s="2">
        <v>0.56991898148148146</v>
      </c>
      <c r="C689">
        <v>0.24571299999999999</v>
      </c>
      <c r="D689" s="6">
        <f t="shared" si="30"/>
        <v>3043.7155109899973</v>
      </c>
      <c r="E689" s="6" t="b">
        <f t="shared" si="31"/>
        <v>0</v>
      </c>
      <c r="F689" s="6">
        <f t="shared" si="32"/>
        <v>179</v>
      </c>
    </row>
    <row r="690" spans="1:6" x14ac:dyDescent="0.2">
      <c r="A690" s="1">
        <v>44816</v>
      </c>
      <c r="B690" s="2">
        <v>0.5699305555555555</v>
      </c>
      <c r="C690">
        <v>0.25349899999999997</v>
      </c>
      <c r="D690" s="6">
        <f t="shared" si="30"/>
        <v>3043.9690099899972</v>
      </c>
      <c r="E690" s="6" t="b">
        <f t="shared" si="31"/>
        <v>0</v>
      </c>
      <c r="F690" s="6">
        <f t="shared" si="32"/>
        <v>179</v>
      </c>
    </row>
    <row r="691" spans="1:6" x14ac:dyDescent="0.2">
      <c r="A691" s="1">
        <v>44816</v>
      </c>
      <c r="B691" s="2">
        <v>0.5699305555555555</v>
      </c>
      <c r="C691">
        <v>0.196349</v>
      </c>
      <c r="D691" s="6">
        <f t="shared" si="30"/>
        <v>3044.165358989997</v>
      </c>
      <c r="E691" s="6" t="b">
        <f t="shared" si="31"/>
        <v>0</v>
      </c>
      <c r="F691" s="6">
        <f t="shared" si="32"/>
        <v>179</v>
      </c>
    </row>
    <row r="692" spans="1:6" x14ac:dyDescent="0.2">
      <c r="A692" s="1">
        <v>44816</v>
      </c>
      <c r="B692" s="2">
        <v>0.5699305555555555</v>
      </c>
      <c r="C692">
        <v>0.30128500000000003</v>
      </c>
      <c r="D692" s="6">
        <f t="shared" si="30"/>
        <v>3044.466643989997</v>
      </c>
      <c r="E692" s="6" t="b">
        <f t="shared" si="31"/>
        <v>0</v>
      </c>
      <c r="F692" s="6">
        <f t="shared" si="32"/>
        <v>179</v>
      </c>
    </row>
    <row r="693" spans="1:6" x14ac:dyDescent="0.2">
      <c r="A693" s="1">
        <v>44816</v>
      </c>
      <c r="B693" s="2">
        <v>0.5699305555555555</v>
      </c>
      <c r="C693">
        <v>0.326934</v>
      </c>
      <c r="D693" s="6">
        <f t="shared" si="30"/>
        <v>3044.7935779899972</v>
      </c>
      <c r="E693" s="6" t="b">
        <f t="shared" si="31"/>
        <v>0</v>
      </c>
      <c r="F693" s="6">
        <f t="shared" si="32"/>
        <v>179</v>
      </c>
    </row>
    <row r="694" spans="1:6" x14ac:dyDescent="0.2">
      <c r="A694" s="1">
        <v>44816</v>
      </c>
      <c r="B694" s="2">
        <v>0.56994212962962965</v>
      </c>
      <c r="C694">
        <v>0.20983499999999999</v>
      </c>
      <c r="D694" s="6">
        <f t="shared" si="30"/>
        <v>3045.0034129899973</v>
      </c>
      <c r="E694" s="6" t="b">
        <f t="shared" si="31"/>
        <v>0</v>
      </c>
      <c r="F694" s="6">
        <f t="shared" si="32"/>
        <v>179</v>
      </c>
    </row>
    <row r="695" spans="1:6" x14ac:dyDescent="0.2">
      <c r="A695" s="1">
        <v>44816</v>
      </c>
      <c r="B695" s="2">
        <v>0.56994212962962965</v>
      </c>
      <c r="C695">
        <v>9.8384399999999997E-2</v>
      </c>
      <c r="D695" s="6">
        <f t="shared" si="30"/>
        <v>3045.1017973899975</v>
      </c>
      <c r="E695" s="6" t="b">
        <f t="shared" si="31"/>
        <v>0</v>
      </c>
      <c r="F695" s="6">
        <f t="shared" si="32"/>
        <v>179</v>
      </c>
    </row>
    <row r="696" spans="1:6" x14ac:dyDescent="0.2">
      <c r="A696" s="1">
        <v>44816</v>
      </c>
      <c r="B696" s="2">
        <v>0.56994212962962965</v>
      </c>
      <c r="C696">
        <v>0.103168</v>
      </c>
      <c r="D696" s="6">
        <f t="shared" si="30"/>
        <v>3045.2049653899976</v>
      </c>
      <c r="E696" s="6" t="b">
        <f t="shared" si="31"/>
        <v>0</v>
      </c>
      <c r="F696" s="6">
        <f t="shared" si="32"/>
        <v>179</v>
      </c>
    </row>
    <row r="697" spans="1:6" x14ac:dyDescent="0.2">
      <c r="A697" s="1">
        <v>44816</v>
      </c>
      <c r="B697" s="2">
        <v>0.56995370370370368</v>
      </c>
      <c r="C697">
        <v>0.106069</v>
      </c>
      <c r="D697" s="6">
        <f t="shared" si="30"/>
        <v>3045.3110343899975</v>
      </c>
      <c r="E697" s="6" t="b">
        <f t="shared" si="31"/>
        <v>0</v>
      </c>
      <c r="F697" s="6">
        <f t="shared" si="32"/>
        <v>179</v>
      </c>
    </row>
    <row r="698" spans="1:6" x14ac:dyDescent="0.2">
      <c r="A698" s="1">
        <v>44816</v>
      </c>
      <c r="B698" s="2">
        <v>0.56995370370370368</v>
      </c>
      <c r="C698">
        <v>0.27553499999999997</v>
      </c>
      <c r="D698" s="6">
        <f t="shared" si="30"/>
        <v>3045.5865693899977</v>
      </c>
      <c r="E698" s="6" t="b">
        <f t="shared" si="31"/>
        <v>0</v>
      </c>
      <c r="F698" s="6">
        <f t="shared" si="32"/>
        <v>179</v>
      </c>
    </row>
    <row r="699" spans="1:6" x14ac:dyDescent="0.2">
      <c r="A699" s="1">
        <v>44816</v>
      </c>
      <c r="B699" s="2">
        <v>0.56995370370370368</v>
      </c>
      <c r="C699">
        <v>0.27064899999999997</v>
      </c>
      <c r="D699" s="6">
        <f t="shared" si="30"/>
        <v>3045.8572183899978</v>
      </c>
      <c r="E699" s="6" t="b">
        <f t="shared" si="31"/>
        <v>0</v>
      </c>
      <c r="F699" s="6">
        <f t="shared" si="32"/>
        <v>179</v>
      </c>
    </row>
    <row r="700" spans="1:6" x14ac:dyDescent="0.2">
      <c r="A700" s="1">
        <v>44816</v>
      </c>
      <c r="B700" s="2">
        <v>0.56995370370370368</v>
      </c>
      <c r="C700">
        <v>0.53090300000000001</v>
      </c>
      <c r="D700" s="6">
        <f t="shared" si="30"/>
        <v>3046.3881213899977</v>
      </c>
      <c r="E700" s="6" t="b">
        <f t="shared" si="31"/>
        <v>0</v>
      </c>
      <c r="F700" s="6">
        <f t="shared" si="32"/>
        <v>179</v>
      </c>
    </row>
    <row r="701" spans="1:6" x14ac:dyDescent="0.2">
      <c r="A701" s="1">
        <v>44816</v>
      </c>
      <c r="B701" s="2">
        <v>0.56996527777777783</v>
      </c>
      <c r="C701">
        <v>0.35767199999999999</v>
      </c>
      <c r="D701" s="6">
        <f t="shared" si="30"/>
        <v>3046.7457933899977</v>
      </c>
      <c r="E701" s="6" t="b">
        <f t="shared" si="31"/>
        <v>0</v>
      </c>
      <c r="F701" s="6">
        <f t="shared" si="32"/>
        <v>179</v>
      </c>
    </row>
    <row r="702" spans="1:6" x14ac:dyDescent="0.2">
      <c r="A702" s="1">
        <v>44816</v>
      </c>
      <c r="B702" s="2">
        <v>0.56996527777777783</v>
      </c>
      <c r="C702">
        <v>0.44281199999999998</v>
      </c>
      <c r="D702" s="6">
        <f t="shared" si="30"/>
        <v>3047.1886053899975</v>
      </c>
      <c r="E702" s="6" t="b">
        <f t="shared" si="31"/>
        <v>0</v>
      </c>
      <c r="F702" s="6">
        <f t="shared" si="32"/>
        <v>179</v>
      </c>
    </row>
    <row r="703" spans="1:6" x14ac:dyDescent="0.2">
      <c r="A703" s="1">
        <v>44816</v>
      </c>
      <c r="B703" s="2">
        <v>0.56996527777777783</v>
      </c>
      <c r="C703">
        <v>0.85446599999999995</v>
      </c>
      <c r="D703" s="6">
        <f t="shared" si="30"/>
        <v>3048.0430713899973</v>
      </c>
      <c r="E703" s="6" t="b">
        <f t="shared" si="31"/>
        <v>0</v>
      </c>
      <c r="F703" s="6">
        <f t="shared" si="32"/>
        <v>179</v>
      </c>
    </row>
    <row r="704" spans="1:6" x14ac:dyDescent="0.2">
      <c r="A704" s="1">
        <v>44816</v>
      </c>
      <c r="B704" s="2">
        <v>0.56996527777777783</v>
      </c>
      <c r="C704">
        <v>0.577214</v>
      </c>
      <c r="D704" s="6">
        <f t="shared" si="30"/>
        <v>3048.6202853899972</v>
      </c>
      <c r="E704" s="6" t="b">
        <f t="shared" si="31"/>
        <v>0</v>
      </c>
      <c r="F704" s="6">
        <f t="shared" si="32"/>
        <v>179</v>
      </c>
    </row>
    <row r="705" spans="1:6" x14ac:dyDescent="0.2">
      <c r="A705" s="1">
        <v>44816</v>
      </c>
      <c r="B705" s="2">
        <v>0.56997685185185187</v>
      </c>
      <c r="C705">
        <v>0.48703600000000002</v>
      </c>
      <c r="D705" s="6">
        <f t="shared" si="30"/>
        <v>3049.1073213899972</v>
      </c>
      <c r="E705" s="6" t="b">
        <f t="shared" si="31"/>
        <v>0</v>
      </c>
      <c r="F705" s="6">
        <f t="shared" si="32"/>
        <v>179</v>
      </c>
    </row>
    <row r="706" spans="1:6" x14ac:dyDescent="0.2">
      <c r="A706" s="1">
        <v>44816</v>
      </c>
      <c r="B706" s="2">
        <v>0.56997685185185187</v>
      </c>
      <c r="C706">
        <v>0.63171699999999997</v>
      </c>
      <c r="D706" s="6">
        <f t="shared" si="30"/>
        <v>3049.7390383899974</v>
      </c>
      <c r="E706" s="6" t="b">
        <f t="shared" si="31"/>
        <v>0</v>
      </c>
      <c r="F706" s="6">
        <f t="shared" si="32"/>
        <v>179</v>
      </c>
    </row>
    <row r="707" spans="1:6" x14ac:dyDescent="0.2">
      <c r="A707" s="1">
        <v>44816</v>
      </c>
      <c r="B707" s="2">
        <v>0.56997685185185187</v>
      </c>
      <c r="C707">
        <v>0.57405899999999999</v>
      </c>
      <c r="D707" s="6">
        <f t="shared" si="30"/>
        <v>3050.3130973899974</v>
      </c>
      <c r="E707" s="6" t="b">
        <f t="shared" si="31"/>
        <v>0</v>
      </c>
      <c r="F707" s="6">
        <f t="shared" si="32"/>
        <v>179</v>
      </c>
    </row>
    <row r="708" spans="1:6" x14ac:dyDescent="0.2">
      <c r="A708" s="1">
        <v>44816</v>
      </c>
      <c r="B708" s="2">
        <v>0.56997685185185187</v>
      </c>
      <c r="C708">
        <v>0.45863900000000002</v>
      </c>
      <c r="D708" s="6">
        <f t="shared" si="30"/>
        <v>3050.7717363899974</v>
      </c>
      <c r="E708" s="6" t="b">
        <f t="shared" si="31"/>
        <v>0</v>
      </c>
      <c r="F708" s="6">
        <f t="shared" si="32"/>
        <v>179</v>
      </c>
    </row>
    <row r="709" spans="1:6" x14ac:dyDescent="0.2">
      <c r="A709" s="1">
        <v>44816</v>
      </c>
      <c r="B709" s="2">
        <v>0.56998842592592591</v>
      </c>
      <c r="C709">
        <v>0.68062299999999998</v>
      </c>
      <c r="D709" s="6">
        <f t="shared" ref="D709:D772" si="33">IF(C709&gt;0,C709+D708,D708)</f>
        <v>3051.4523593899976</v>
      </c>
      <c r="E709" s="6" t="b">
        <f t="shared" ref="E709:E772" si="34">IF(C709&gt;3,1)</f>
        <v>0</v>
      </c>
      <c r="F709" s="6">
        <f t="shared" ref="F709:F772" si="35">IF(C709&gt;3,F708+1,F708)</f>
        <v>179</v>
      </c>
    </row>
    <row r="710" spans="1:6" x14ac:dyDescent="0.2">
      <c r="A710" s="1">
        <v>44816</v>
      </c>
      <c r="B710" s="2">
        <v>0.56998842592592591</v>
      </c>
      <c r="C710">
        <v>0.63253199999999998</v>
      </c>
      <c r="D710" s="6">
        <f t="shared" si="33"/>
        <v>3052.0848913899977</v>
      </c>
      <c r="E710" s="6" t="b">
        <f t="shared" si="34"/>
        <v>0</v>
      </c>
      <c r="F710" s="6">
        <f t="shared" si="35"/>
        <v>179</v>
      </c>
    </row>
    <row r="711" spans="1:6" x14ac:dyDescent="0.2">
      <c r="A711" s="1">
        <v>44816</v>
      </c>
      <c r="B711" s="2">
        <v>0.56998842592592591</v>
      </c>
      <c r="C711">
        <v>0.96367700000000001</v>
      </c>
      <c r="D711" s="6">
        <f t="shared" si="33"/>
        <v>3053.0485683899979</v>
      </c>
      <c r="E711" s="6" t="b">
        <f t="shared" si="34"/>
        <v>0</v>
      </c>
      <c r="F711" s="6">
        <f t="shared" si="35"/>
        <v>179</v>
      </c>
    </row>
    <row r="712" spans="1:6" x14ac:dyDescent="0.2">
      <c r="A712" s="1">
        <v>44816</v>
      </c>
      <c r="B712" s="2">
        <v>0.56999999999999995</v>
      </c>
      <c r="C712">
        <v>0.67563600000000001</v>
      </c>
      <c r="D712" s="6">
        <f t="shared" si="33"/>
        <v>3053.7242043899978</v>
      </c>
      <c r="E712" s="6" t="b">
        <f t="shared" si="34"/>
        <v>0</v>
      </c>
      <c r="F712" s="6">
        <f t="shared" si="35"/>
        <v>179</v>
      </c>
    </row>
    <row r="713" spans="1:6" x14ac:dyDescent="0.2">
      <c r="A713" s="1">
        <v>44816</v>
      </c>
      <c r="B713" s="2">
        <v>0.56999999999999995</v>
      </c>
      <c r="C713">
        <v>1.1518699999999999</v>
      </c>
      <c r="D713" s="6">
        <f t="shared" si="33"/>
        <v>3054.8760743899979</v>
      </c>
      <c r="E713" s="6" t="b">
        <f t="shared" si="34"/>
        <v>0</v>
      </c>
      <c r="F713" s="6">
        <f t="shared" si="35"/>
        <v>179</v>
      </c>
    </row>
    <row r="714" spans="1:6" x14ac:dyDescent="0.2">
      <c r="A714" s="1">
        <v>44816</v>
      </c>
      <c r="B714" s="2">
        <v>0.56999999999999995</v>
      </c>
      <c r="C714">
        <v>0.945407</v>
      </c>
      <c r="D714" s="6">
        <f t="shared" si="33"/>
        <v>3055.8214813899981</v>
      </c>
      <c r="E714" s="6" t="b">
        <f t="shared" si="34"/>
        <v>0</v>
      </c>
      <c r="F714" s="6">
        <f t="shared" si="35"/>
        <v>179</v>
      </c>
    </row>
    <row r="715" spans="1:6" x14ac:dyDescent="0.2">
      <c r="A715" s="1">
        <v>44816</v>
      </c>
      <c r="B715" s="2">
        <v>0.56999999999999995</v>
      </c>
      <c r="C715">
        <v>2.2000099999999998</v>
      </c>
      <c r="D715" s="6">
        <f t="shared" si="33"/>
        <v>3058.0214913899981</v>
      </c>
      <c r="E715" s="6" t="b">
        <f t="shared" si="34"/>
        <v>0</v>
      </c>
      <c r="F715" s="6">
        <f t="shared" si="35"/>
        <v>179</v>
      </c>
    </row>
    <row r="716" spans="1:6" x14ac:dyDescent="0.2">
      <c r="A716" s="1">
        <v>44816</v>
      </c>
      <c r="B716" s="2">
        <v>0.5700115740740741</v>
      </c>
      <c r="C716">
        <v>2.4751300000000001</v>
      </c>
      <c r="D716" s="6">
        <f t="shared" si="33"/>
        <v>3060.4966213899979</v>
      </c>
      <c r="E716" s="6" t="b">
        <f t="shared" si="34"/>
        <v>0</v>
      </c>
      <c r="F716" s="6">
        <f t="shared" si="35"/>
        <v>179</v>
      </c>
    </row>
    <row r="717" spans="1:6" x14ac:dyDescent="0.2">
      <c r="A717" s="1">
        <v>44816</v>
      </c>
      <c r="B717" s="2">
        <v>0.5700115740740741</v>
      </c>
      <c r="C717">
        <v>1.6351800000000001</v>
      </c>
      <c r="D717" s="6">
        <f t="shared" si="33"/>
        <v>3062.1318013899981</v>
      </c>
      <c r="E717" s="6" t="b">
        <f t="shared" si="34"/>
        <v>0</v>
      </c>
      <c r="F717" s="6">
        <f t="shared" si="35"/>
        <v>179</v>
      </c>
    </row>
    <row r="718" spans="1:6" x14ac:dyDescent="0.2">
      <c r="A718" s="1">
        <v>44816</v>
      </c>
      <c r="B718" s="2">
        <v>0.5700115740740741</v>
      </c>
      <c r="C718">
        <v>0.17935100000000001</v>
      </c>
      <c r="D718" s="6">
        <f t="shared" si="33"/>
        <v>3062.3111523899984</v>
      </c>
      <c r="E718" s="6" t="b">
        <f t="shared" si="34"/>
        <v>0</v>
      </c>
      <c r="F718" s="6">
        <f t="shared" si="35"/>
        <v>179</v>
      </c>
    </row>
    <row r="719" spans="1:6" x14ac:dyDescent="0.2">
      <c r="A719" s="1">
        <v>44816</v>
      </c>
      <c r="B719" s="2">
        <v>0.5700115740740741</v>
      </c>
      <c r="C719">
        <v>0.44036900000000001</v>
      </c>
      <c r="D719" s="6">
        <f t="shared" si="33"/>
        <v>3062.7515213899983</v>
      </c>
      <c r="E719" s="6" t="b">
        <f t="shared" si="34"/>
        <v>0</v>
      </c>
      <c r="F719" s="6">
        <f t="shared" si="35"/>
        <v>179</v>
      </c>
    </row>
    <row r="720" spans="1:6" x14ac:dyDescent="0.2">
      <c r="A720" s="1">
        <v>44816</v>
      </c>
      <c r="B720" s="2">
        <v>0.57002314814814814</v>
      </c>
      <c r="C720">
        <v>0.51899499999999998</v>
      </c>
      <c r="D720" s="6">
        <f t="shared" si="33"/>
        <v>3063.2705163899982</v>
      </c>
      <c r="E720" s="6" t="b">
        <f t="shared" si="34"/>
        <v>0</v>
      </c>
      <c r="F720" s="6">
        <f t="shared" si="35"/>
        <v>179</v>
      </c>
    </row>
    <row r="721" spans="1:6" x14ac:dyDescent="0.2">
      <c r="A721" s="1">
        <v>44816</v>
      </c>
      <c r="B721" s="2">
        <v>0.57002314814814814</v>
      </c>
      <c r="C721">
        <v>0.38963100000000001</v>
      </c>
      <c r="D721" s="6">
        <f t="shared" si="33"/>
        <v>3063.6601473899982</v>
      </c>
      <c r="E721" s="6" t="b">
        <f t="shared" si="34"/>
        <v>0</v>
      </c>
      <c r="F721" s="6">
        <f t="shared" si="35"/>
        <v>179</v>
      </c>
    </row>
    <row r="722" spans="1:6" x14ac:dyDescent="0.2">
      <c r="A722" s="1">
        <v>44816</v>
      </c>
      <c r="B722" s="2">
        <v>0.57002314814814814</v>
      </c>
      <c r="C722">
        <v>0.28265899999999999</v>
      </c>
      <c r="D722" s="6">
        <f t="shared" si="33"/>
        <v>3063.9428063899982</v>
      </c>
      <c r="E722" s="6" t="b">
        <f t="shared" si="34"/>
        <v>0</v>
      </c>
      <c r="F722" s="6">
        <f t="shared" si="35"/>
        <v>179</v>
      </c>
    </row>
    <row r="723" spans="1:6" x14ac:dyDescent="0.2">
      <c r="A723" s="1">
        <v>44816</v>
      </c>
      <c r="B723" s="2">
        <v>0.57002314814814814</v>
      </c>
      <c r="C723">
        <v>0.26128499999999999</v>
      </c>
      <c r="D723" s="6">
        <f t="shared" si="33"/>
        <v>3064.2040913899982</v>
      </c>
      <c r="E723" s="6" t="b">
        <f t="shared" si="34"/>
        <v>0</v>
      </c>
      <c r="F723" s="6">
        <f t="shared" si="35"/>
        <v>179</v>
      </c>
    </row>
    <row r="724" spans="1:6" x14ac:dyDescent="0.2">
      <c r="A724" s="1">
        <v>44816</v>
      </c>
      <c r="B724" s="2">
        <v>0.57003472222222229</v>
      </c>
      <c r="C724">
        <v>0.25416</v>
      </c>
      <c r="D724" s="6">
        <f t="shared" si="33"/>
        <v>3064.4582513899982</v>
      </c>
      <c r="E724" s="6" t="b">
        <f t="shared" si="34"/>
        <v>0</v>
      </c>
      <c r="F724" s="6">
        <f t="shared" si="35"/>
        <v>179</v>
      </c>
    </row>
    <row r="725" spans="1:6" x14ac:dyDescent="0.2">
      <c r="A725" s="1">
        <v>44816</v>
      </c>
      <c r="B725" s="2">
        <v>0.57003472222222229</v>
      </c>
      <c r="C725">
        <v>0.23008899999999999</v>
      </c>
      <c r="D725" s="6">
        <f t="shared" si="33"/>
        <v>3064.6883403899983</v>
      </c>
      <c r="E725" s="6" t="b">
        <f t="shared" si="34"/>
        <v>0</v>
      </c>
      <c r="F725" s="6">
        <f t="shared" si="35"/>
        <v>179</v>
      </c>
    </row>
    <row r="726" spans="1:6" x14ac:dyDescent="0.2">
      <c r="A726" s="1">
        <v>44816</v>
      </c>
      <c r="B726" s="2">
        <v>0.57003472222222229</v>
      </c>
      <c r="C726">
        <v>0.98942799999999997</v>
      </c>
      <c r="D726" s="6">
        <f t="shared" si="33"/>
        <v>3065.6777683899982</v>
      </c>
      <c r="E726" s="6" t="b">
        <f t="shared" si="34"/>
        <v>0</v>
      </c>
      <c r="F726" s="6">
        <f t="shared" si="35"/>
        <v>179</v>
      </c>
    </row>
    <row r="727" spans="1:6" x14ac:dyDescent="0.2">
      <c r="A727" s="1">
        <v>44816</v>
      </c>
      <c r="B727" s="2">
        <v>0.57004629629629633</v>
      </c>
      <c r="C727">
        <v>0.95426200000000005</v>
      </c>
      <c r="D727" s="6">
        <f t="shared" si="33"/>
        <v>3066.6320303899984</v>
      </c>
      <c r="E727" s="6" t="b">
        <f t="shared" si="34"/>
        <v>0</v>
      </c>
      <c r="F727" s="6">
        <f t="shared" si="35"/>
        <v>179</v>
      </c>
    </row>
    <row r="728" spans="1:6" x14ac:dyDescent="0.2">
      <c r="A728" s="1">
        <v>44816</v>
      </c>
      <c r="B728" s="2">
        <v>0.57004629629629633</v>
      </c>
      <c r="C728">
        <v>3.95329</v>
      </c>
      <c r="D728" s="6">
        <f t="shared" si="33"/>
        <v>3070.5853203899983</v>
      </c>
      <c r="E728" s="6">
        <f t="shared" si="34"/>
        <v>1</v>
      </c>
      <c r="F728" s="6">
        <f t="shared" si="35"/>
        <v>180</v>
      </c>
    </row>
    <row r="729" spans="1:6" x14ac:dyDescent="0.2">
      <c r="A729" s="1">
        <v>44816</v>
      </c>
      <c r="B729" s="2">
        <v>0.57004629629629633</v>
      </c>
      <c r="C729">
        <v>4.2985899999999999</v>
      </c>
      <c r="D729" s="6">
        <f t="shared" si="33"/>
        <v>3074.8839103899982</v>
      </c>
      <c r="E729" s="6">
        <f t="shared" si="34"/>
        <v>1</v>
      </c>
      <c r="F729" s="6">
        <f t="shared" si="35"/>
        <v>181</v>
      </c>
    </row>
    <row r="730" spans="1:6" x14ac:dyDescent="0.2">
      <c r="A730" s="1">
        <v>44816</v>
      </c>
      <c r="B730" s="2">
        <v>0.57004629629629633</v>
      </c>
      <c r="C730">
        <v>4.1026100000000003</v>
      </c>
      <c r="D730" s="6">
        <f t="shared" si="33"/>
        <v>3078.9865203899981</v>
      </c>
      <c r="E730" s="6">
        <f t="shared" si="34"/>
        <v>1</v>
      </c>
      <c r="F730" s="6">
        <f t="shared" si="35"/>
        <v>182</v>
      </c>
    </row>
    <row r="731" spans="1:6" x14ac:dyDescent="0.2">
      <c r="A731" s="1">
        <v>44816</v>
      </c>
      <c r="B731" s="2">
        <v>0.57005787037037037</v>
      </c>
      <c r="C731">
        <v>3.02271</v>
      </c>
      <c r="D731" s="6">
        <f t="shared" si="33"/>
        <v>3082.0092303899983</v>
      </c>
      <c r="E731" s="6">
        <f t="shared" si="34"/>
        <v>1</v>
      </c>
      <c r="F731" s="6">
        <f t="shared" si="35"/>
        <v>183</v>
      </c>
    </row>
    <row r="732" spans="1:6" x14ac:dyDescent="0.2">
      <c r="A732" s="1">
        <v>44816</v>
      </c>
      <c r="B732" s="2">
        <v>0.57005787037037037</v>
      </c>
      <c r="C732">
        <v>2.9068800000000001</v>
      </c>
      <c r="D732" s="6">
        <f t="shared" si="33"/>
        <v>3084.9161103899983</v>
      </c>
      <c r="E732" s="6" t="b">
        <f t="shared" si="34"/>
        <v>0</v>
      </c>
      <c r="F732" s="6">
        <f t="shared" si="35"/>
        <v>183</v>
      </c>
    </row>
    <row r="733" spans="1:6" x14ac:dyDescent="0.2">
      <c r="A733" s="1">
        <v>44816</v>
      </c>
      <c r="B733" s="2">
        <v>0.57005787037037037</v>
      </c>
      <c r="C733">
        <v>5.5071300000000001</v>
      </c>
      <c r="D733" s="6">
        <f t="shared" si="33"/>
        <v>3090.4232403899982</v>
      </c>
      <c r="E733" s="6">
        <f t="shared" si="34"/>
        <v>1</v>
      </c>
      <c r="F733" s="6">
        <f t="shared" si="35"/>
        <v>184</v>
      </c>
    </row>
    <row r="734" spans="1:6" x14ac:dyDescent="0.2">
      <c r="A734" s="1">
        <v>44816</v>
      </c>
      <c r="B734" s="2">
        <v>0.57005787037037037</v>
      </c>
      <c r="C734">
        <v>5.7690200000000003</v>
      </c>
      <c r="D734" s="6">
        <f t="shared" si="33"/>
        <v>3096.1922603899984</v>
      </c>
      <c r="E734" s="6">
        <f t="shared" si="34"/>
        <v>1</v>
      </c>
      <c r="F734" s="6">
        <f t="shared" si="35"/>
        <v>185</v>
      </c>
    </row>
    <row r="735" spans="1:6" x14ac:dyDescent="0.2">
      <c r="A735" s="1">
        <v>44816</v>
      </c>
      <c r="B735" s="2">
        <v>0.57006944444444441</v>
      </c>
      <c r="C735">
        <v>11.450100000000001</v>
      </c>
      <c r="D735" s="6">
        <f t="shared" si="33"/>
        <v>3107.6423603899984</v>
      </c>
      <c r="E735" s="6">
        <f t="shared" si="34"/>
        <v>1</v>
      </c>
      <c r="F735" s="6">
        <f t="shared" si="35"/>
        <v>186</v>
      </c>
    </row>
    <row r="736" spans="1:6" x14ac:dyDescent="0.2">
      <c r="A736" s="1">
        <v>44816</v>
      </c>
      <c r="B736" s="2">
        <v>0.57006944444444441</v>
      </c>
      <c r="C736">
        <v>7.9243300000000003</v>
      </c>
      <c r="D736" s="6">
        <f t="shared" si="33"/>
        <v>3115.5666903899983</v>
      </c>
      <c r="E736" s="6">
        <f t="shared" si="34"/>
        <v>1</v>
      </c>
      <c r="F736" s="6">
        <f t="shared" si="35"/>
        <v>187</v>
      </c>
    </row>
    <row r="737" spans="1:6" x14ac:dyDescent="0.2">
      <c r="A737" s="1">
        <v>44816</v>
      </c>
      <c r="B737" s="2">
        <v>0.57006944444444441</v>
      </c>
      <c r="C737">
        <v>4.5322199999999997</v>
      </c>
      <c r="D737" s="6">
        <f t="shared" si="33"/>
        <v>3120.0989103899983</v>
      </c>
      <c r="E737" s="6">
        <f t="shared" si="34"/>
        <v>1</v>
      </c>
      <c r="F737" s="6">
        <f t="shared" si="35"/>
        <v>188</v>
      </c>
    </row>
    <row r="738" spans="1:6" x14ac:dyDescent="0.2">
      <c r="A738" s="1">
        <v>44816</v>
      </c>
      <c r="B738" s="2">
        <v>0.57006944444444441</v>
      </c>
      <c r="C738">
        <v>5.6415899999999999</v>
      </c>
      <c r="D738" s="6">
        <f t="shared" si="33"/>
        <v>3125.7405003899985</v>
      </c>
      <c r="E738" s="6">
        <f t="shared" si="34"/>
        <v>1</v>
      </c>
      <c r="F738" s="6">
        <f t="shared" si="35"/>
        <v>189</v>
      </c>
    </row>
    <row r="739" spans="1:6" x14ac:dyDescent="0.2">
      <c r="A739" s="1">
        <v>44816</v>
      </c>
      <c r="B739" s="2">
        <v>0.57008101851851845</v>
      </c>
      <c r="C739">
        <v>3.5940599999999998</v>
      </c>
      <c r="D739" s="6">
        <f t="shared" si="33"/>
        <v>3129.3345603899984</v>
      </c>
      <c r="E739" s="6">
        <f t="shared" si="34"/>
        <v>1</v>
      </c>
      <c r="F739" s="6">
        <f t="shared" si="35"/>
        <v>190</v>
      </c>
    </row>
    <row r="740" spans="1:6" x14ac:dyDescent="0.2">
      <c r="A740" s="1">
        <v>44816</v>
      </c>
      <c r="B740" s="2">
        <v>0.57008101851851845</v>
      </c>
      <c r="C740">
        <v>4.0975200000000003</v>
      </c>
      <c r="D740" s="6">
        <f t="shared" si="33"/>
        <v>3133.4320803899982</v>
      </c>
      <c r="E740" s="6">
        <f t="shared" si="34"/>
        <v>1</v>
      </c>
      <c r="F740" s="6">
        <f t="shared" si="35"/>
        <v>191</v>
      </c>
    </row>
    <row r="741" spans="1:6" x14ac:dyDescent="0.2">
      <c r="A741" s="1">
        <v>44816</v>
      </c>
      <c r="B741" s="2">
        <v>0.57008101851851845</v>
      </c>
      <c r="C741">
        <v>5.1764000000000001</v>
      </c>
      <c r="D741" s="6">
        <f t="shared" si="33"/>
        <v>3138.608480389998</v>
      </c>
      <c r="E741" s="6">
        <f t="shared" si="34"/>
        <v>1</v>
      </c>
      <c r="F741" s="6">
        <f t="shared" si="35"/>
        <v>192</v>
      </c>
    </row>
    <row r="742" spans="1:6" x14ac:dyDescent="0.2">
      <c r="A742" s="1">
        <v>44816</v>
      </c>
      <c r="B742" s="2">
        <v>0.5700925925925926</v>
      </c>
      <c r="C742">
        <v>3.1787899999999998</v>
      </c>
      <c r="D742" s="6">
        <f t="shared" si="33"/>
        <v>3141.787270389998</v>
      </c>
      <c r="E742" s="6">
        <f t="shared" si="34"/>
        <v>1</v>
      </c>
      <c r="F742" s="6">
        <f t="shared" si="35"/>
        <v>193</v>
      </c>
    </row>
    <row r="743" spans="1:6" x14ac:dyDescent="0.2">
      <c r="A743" s="1">
        <v>44816</v>
      </c>
      <c r="B743" s="2">
        <v>0.5700925925925926</v>
      </c>
      <c r="C743">
        <v>6.2973100000000004</v>
      </c>
      <c r="D743" s="6">
        <f t="shared" si="33"/>
        <v>3148.0845803899979</v>
      </c>
      <c r="E743" s="6">
        <f t="shared" si="34"/>
        <v>1</v>
      </c>
      <c r="F743" s="6">
        <f t="shared" si="35"/>
        <v>194</v>
      </c>
    </row>
    <row r="744" spans="1:6" x14ac:dyDescent="0.2">
      <c r="A744" s="1">
        <v>44816</v>
      </c>
      <c r="B744" s="2">
        <v>0.5700925925925926</v>
      </c>
      <c r="C744">
        <v>3.69319</v>
      </c>
      <c r="D744" s="6">
        <f t="shared" si="33"/>
        <v>3151.7777703899978</v>
      </c>
      <c r="E744" s="6">
        <f t="shared" si="34"/>
        <v>1</v>
      </c>
      <c r="F744" s="6">
        <f t="shared" si="35"/>
        <v>195</v>
      </c>
    </row>
    <row r="745" spans="1:6" x14ac:dyDescent="0.2">
      <c r="A745" s="1">
        <v>44816</v>
      </c>
      <c r="B745" s="2">
        <v>0.5700925925925926</v>
      </c>
      <c r="C745">
        <v>2.5662699999999998</v>
      </c>
      <c r="D745" s="6">
        <f t="shared" si="33"/>
        <v>3154.3440403899976</v>
      </c>
      <c r="E745" s="6" t="b">
        <f t="shared" si="34"/>
        <v>0</v>
      </c>
      <c r="F745" s="6">
        <f t="shared" si="35"/>
        <v>195</v>
      </c>
    </row>
    <row r="746" spans="1:6" x14ac:dyDescent="0.2">
      <c r="A746" s="1">
        <v>44816</v>
      </c>
      <c r="B746" s="2">
        <v>0.57010416666666663</v>
      </c>
      <c r="C746">
        <v>2.6640299999999999</v>
      </c>
      <c r="D746" s="6">
        <f t="shared" si="33"/>
        <v>3157.0080703899976</v>
      </c>
      <c r="E746" s="6" t="b">
        <f t="shared" si="34"/>
        <v>0</v>
      </c>
      <c r="F746" s="6">
        <f t="shared" si="35"/>
        <v>195</v>
      </c>
    </row>
    <row r="747" spans="1:6" x14ac:dyDescent="0.2">
      <c r="A747" s="1">
        <v>44816</v>
      </c>
      <c r="B747" s="2">
        <v>0.57010416666666663</v>
      </c>
      <c r="C747">
        <v>1.9160900000000001</v>
      </c>
      <c r="D747" s="6">
        <f t="shared" si="33"/>
        <v>3158.9241603899977</v>
      </c>
      <c r="E747" s="6" t="b">
        <f t="shared" si="34"/>
        <v>0</v>
      </c>
      <c r="F747" s="6">
        <f t="shared" si="35"/>
        <v>195</v>
      </c>
    </row>
    <row r="748" spans="1:6" x14ac:dyDescent="0.2">
      <c r="A748" s="1">
        <v>44816</v>
      </c>
      <c r="B748" s="2">
        <v>0.57010416666666663</v>
      </c>
      <c r="C748">
        <v>6.5103900000000001</v>
      </c>
      <c r="D748" s="6">
        <f t="shared" si="33"/>
        <v>3165.4345503899976</v>
      </c>
      <c r="E748" s="6">
        <f t="shared" si="34"/>
        <v>1</v>
      </c>
      <c r="F748" s="6">
        <f t="shared" si="35"/>
        <v>196</v>
      </c>
    </row>
    <row r="749" spans="1:6" x14ac:dyDescent="0.2">
      <c r="A749" s="1">
        <v>44816</v>
      </c>
      <c r="B749" s="2">
        <v>0.57010416666666663</v>
      </c>
      <c r="C749">
        <v>12.967499999999999</v>
      </c>
      <c r="D749" s="6">
        <f t="shared" si="33"/>
        <v>3178.4020503899978</v>
      </c>
      <c r="E749" s="6">
        <f t="shared" si="34"/>
        <v>1</v>
      </c>
      <c r="F749" s="6">
        <f t="shared" si="35"/>
        <v>197</v>
      </c>
    </row>
    <row r="750" spans="1:6" x14ac:dyDescent="0.2">
      <c r="A750" s="1">
        <v>44816</v>
      </c>
      <c r="B750" s="2">
        <v>0.57011574074074078</v>
      </c>
      <c r="C750">
        <v>9.2732399999999995</v>
      </c>
      <c r="D750" s="6">
        <f t="shared" si="33"/>
        <v>3187.6752903899978</v>
      </c>
      <c r="E750" s="6">
        <f t="shared" si="34"/>
        <v>1</v>
      </c>
      <c r="F750" s="6">
        <f t="shared" si="35"/>
        <v>198</v>
      </c>
    </row>
    <row r="751" spans="1:6" x14ac:dyDescent="0.2">
      <c r="A751" s="1">
        <v>44816</v>
      </c>
      <c r="B751" s="2">
        <v>0.57011574074074078</v>
      </c>
      <c r="C751">
        <v>8.3313100000000002</v>
      </c>
      <c r="D751" s="6">
        <f t="shared" si="33"/>
        <v>3196.0066003899979</v>
      </c>
      <c r="E751" s="6">
        <f t="shared" si="34"/>
        <v>1</v>
      </c>
      <c r="F751" s="6">
        <f t="shared" si="35"/>
        <v>199</v>
      </c>
    </row>
    <row r="752" spans="1:6" x14ac:dyDescent="0.2">
      <c r="A752" s="1">
        <v>44816</v>
      </c>
      <c r="B752" s="2">
        <v>0.57011574074074078</v>
      </c>
      <c r="C752">
        <v>3.5630700000000002</v>
      </c>
      <c r="D752" s="6">
        <f t="shared" si="33"/>
        <v>3199.569670389998</v>
      </c>
      <c r="E752" s="6">
        <f t="shared" si="34"/>
        <v>1</v>
      </c>
      <c r="F752" s="6">
        <f t="shared" si="35"/>
        <v>200</v>
      </c>
    </row>
    <row r="753" spans="1:6" x14ac:dyDescent="0.2">
      <c r="A753" s="1">
        <v>44816</v>
      </c>
      <c r="B753" s="2">
        <v>0.57011574074074078</v>
      </c>
      <c r="C753">
        <v>4.7290700000000001</v>
      </c>
      <c r="D753" s="6">
        <f t="shared" si="33"/>
        <v>3204.2987403899979</v>
      </c>
      <c r="E753" s="6">
        <f t="shared" si="34"/>
        <v>1</v>
      </c>
      <c r="F753" s="6">
        <f t="shared" si="35"/>
        <v>201</v>
      </c>
    </row>
    <row r="754" spans="1:6" x14ac:dyDescent="0.2">
      <c r="A754" s="1">
        <v>44816</v>
      </c>
      <c r="B754" s="2">
        <v>0.57012731481481482</v>
      </c>
      <c r="C754">
        <v>5.6868800000000004</v>
      </c>
      <c r="D754" s="6">
        <f t="shared" si="33"/>
        <v>3209.9856203899981</v>
      </c>
      <c r="E754" s="6">
        <f t="shared" si="34"/>
        <v>1</v>
      </c>
      <c r="F754" s="6">
        <f t="shared" si="35"/>
        <v>202</v>
      </c>
    </row>
    <row r="755" spans="1:6" x14ac:dyDescent="0.2">
      <c r="A755" s="1">
        <v>44816</v>
      </c>
      <c r="B755" s="2">
        <v>0.57012731481481482</v>
      </c>
      <c r="C755">
        <v>4.07904</v>
      </c>
      <c r="D755" s="6">
        <f t="shared" si="33"/>
        <v>3214.0646603899982</v>
      </c>
      <c r="E755" s="6">
        <f t="shared" si="34"/>
        <v>1</v>
      </c>
      <c r="F755" s="6">
        <f t="shared" si="35"/>
        <v>203</v>
      </c>
    </row>
    <row r="756" spans="1:6" x14ac:dyDescent="0.2">
      <c r="A756" s="1">
        <v>44816</v>
      </c>
      <c r="B756" s="2">
        <v>0.57012731481481482</v>
      </c>
      <c r="C756">
        <v>6.9562400000000002</v>
      </c>
      <c r="D756" s="6">
        <f t="shared" si="33"/>
        <v>3221.0209003899981</v>
      </c>
      <c r="E756" s="6">
        <f t="shared" si="34"/>
        <v>1</v>
      </c>
      <c r="F756" s="6">
        <f t="shared" si="35"/>
        <v>204</v>
      </c>
    </row>
    <row r="757" spans="1:6" x14ac:dyDescent="0.2">
      <c r="A757" s="1">
        <v>44816</v>
      </c>
      <c r="B757" s="2">
        <v>0.57013888888888886</v>
      </c>
      <c r="C757">
        <v>3.2284099999999998</v>
      </c>
      <c r="D757" s="6">
        <f t="shared" si="33"/>
        <v>3224.2493103899983</v>
      </c>
      <c r="E757" s="6">
        <f t="shared" si="34"/>
        <v>1</v>
      </c>
      <c r="F757" s="6">
        <f t="shared" si="35"/>
        <v>205</v>
      </c>
    </row>
    <row r="758" spans="1:6" x14ac:dyDescent="0.2">
      <c r="A758" s="1">
        <v>44816</v>
      </c>
      <c r="B758" s="2">
        <v>0.57013888888888886</v>
      </c>
      <c r="C758">
        <v>3.1014400000000002</v>
      </c>
      <c r="D758" s="6">
        <f t="shared" si="33"/>
        <v>3227.3507503899982</v>
      </c>
      <c r="E758" s="6">
        <f t="shared" si="34"/>
        <v>1</v>
      </c>
      <c r="F758" s="6">
        <f t="shared" si="35"/>
        <v>206</v>
      </c>
    </row>
    <row r="759" spans="1:6" x14ac:dyDescent="0.2">
      <c r="A759" s="1">
        <v>44816</v>
      </c>
      <c r="B759" s="2">
        <v>0.57013888888888886</v>
      </c>
      <c r="C759">
        <v>4.9720199999999997</v>
      </c>
      <c r="D759" s="6">
        <f t="shared" si="33"/>
        <v>3232.3227703899984</v>
      </c>
      <c r="E759" s="6">
        <f t="shared" si="34"/>
        <v>1</v>
      </c>
      <c r="F759" s="6">
        <f t="shared" si="35"/>
        <v>207</v>
      </c>
    </row>
    <row r="760" spans="1:6" x14ac:dyDescent="0.2">
      <c r="A760" s="1">
        <v>44816</v>
      </c>
      <c r="B760" s="2">
        <v>0.5701504629629629</v>
      </c>
      <c r="C760">
        <v>5.1746100000000004</v>
      </c>
      <c r="D760" s="6">
        <f t="shared" si="33"/>
        <v>3237.4973803899984</v>
      </c>
      <c r="E760" s="6">
        <f t="shared" si="34"/>
        <v>1</v>
      </c>
      <c r="F760" s="6">
        <f t="shared" si="35"/>
        <v>208</v>
      </c>
    </row>
    <row r="761" spans="1:6" x14ac:dyDescent="0.2">
      <c r="A761" s="1">
        <v>44816</v>
      </c>
      <c r="B761" s="2">
        <v>0.5701504629629629</v>
      </c>
      <c r="C761">
        <v>7.4158400000000002</v>
      </c>
      <c r="D761" s="6">
        <f t="shared" si="33"/>
        <v>3244.9132203899985</v>
      </c>
      <c r="E761" s="6">
        <f t="shared" si="34"/>
        <v>1</v>
      </c>
      <c r="F761" s="6">
        <f t="shared" si="35"/>
        <v>209</v>
      </c>
    </row>
    <row r="762" spans="1:6" x14ac:dyDescent="0.2">
      <c r="A762" s="1">
        <v>44816</v>
      </c>
      <c r="B762" s="2">
        <v>0.5701504629629629</v>
      </c>
      <c r="C762">
        <v>7.8204200000000004</v>
      </c>
      <c r="D762" s="6">
        <f t="shared" si="33"/>
        <v>3252.7336403899985</v>
      </c>
      <c r="E762" s="6">
        <f t="shared" si="34"/>
        <v>1</v>
      </c>
      <c r="F762" s="6">
        <f t="shared" si="35"/>
        <v>210</v>
      </c>
    </row>
    <row r="763" spans="1:6" x14ac:dyDescent="0.2">
      <c r="A763" s="1">
        <v>44816</v>
      </c>
      <c r="B763" s="2">
        <v>0.5701504629629629</v>
      </c>
      <c r="C763">
        <v>4.7876500000000002</v>
      </c>
      <c r="D763" s="6">
        <f t="shared" si="33"/>
        <v>3257.5212903899987</v>
      </c>
      <c r="E763" s="6">
        <f t="shared" si="34"/>
        <v>1</v>
      </c>
      <c r="F763" s="6">
        <f t="shared" si="35"/>
        <v>211</v>
      </c>
    </row>
    <row r="764" spans="1:6" x14ac:dyDescent="0.2">
      <c r="A764" s="1">
        <v>44816</v>
      </c>
      <c r="B764" s="2">
        <v>0.5701504629629629</v>
      </c>
      <c r="C764">
        <v>4.5058100000000003</v>
      </c>
      <c r="D764" s="6">
        <f t="shared" si="33"/>
        <v>3262.0271003899989</v>
      </c>
      <c r="E764" s="6">
        <f t="shared" si="34"/>
        <v>1</v>
      </c>
      <c r="F764" s="6">
        <f t="shared" si="35"/>
        <v>212</v>
      </c>
    </row>
    <row r="765" spans="1:6" x14ac:dyDescent="0.2">
      <c r="A765" s="1">
        <v>44816</v>
      </c>
      <c r="B765" s="2">
        <v>0.57016203703703705</v>
      </c>
      <c r="C765">
        <v>3.3073899999999998</v>
      </c>
      <c r="D765" s="6">
        <f t="shared" si="33"/>
        <v>3265.3344903899988</v>
      </c>
      <c r="E765" s="6">
        <f t="shared" si="34"/>
        <v>1</v>
      </c>
      <c r="F765" s="6">
        <f t="shared" si="35"/>
        <v>213</v>
      </c>
    </row>
    <row r="766" spans="1:6" x14ac:dyDescent="0.2">
      <c r="A766" s="1">
        <v>44816</v>
      </c>
      <c r="B766" s="2">
        <v>0.57016203703703705</v>
      </c>
      <c r="C766">
        <v>3.3202199999999999</v>
      </c>
      <c r="D766" s="6">
        <f t="shared" si="33"/>
        <v>3268.6547103899989</v>
      </c>
      <c r="E766" s="6">
        <f t="shared" si="34"/>
        <v>1</v>
      </c>
      <c r="F766" s="6">
        <f t="shared" si="35"/>
        <v>214</v>
      </c>
    </row>
    <row r="767" spans="1:6" x14ac:dyDescent="0.2">
      <c r="A767" s="1">
        <v>44816</v>
      </c>
      <c r="B767" s="2">
        <v>0.57016203703703705</v>
      </c>
      <c r="C767">
        <v>3.04739</v>
      </c>
      <c r="D767" s="6">
        <f t="shared" si="33"/>
        <v>3271.702100389999</v>
      </c>
      <c r="E767" s="6">
        <f t="shared" si="34"/>
        <v>1</v>
      </c>
      <c r="F767" s="6">
        <f t="shared" si="35"/>
        <v>215</v>
      </c>
    </row>
    <row r="768" spans="1:6" x14ac:dyDescent="0.2">
      <c r="A768" s="1">
        <v>44816</v>
      </c>
      <c r="B768" s="2">
        <v>0.57016203703703705</v>
      </c>
      <c r="C768">
        <v>4.1330900000000002</v>
      </c>
      <c r="D768" s="6">
        <f t="shared" si="33"/>
        <v>3275.8351903899988</v>
      </c>
      <c r="E768" s="6">
        <f t="shared" si="34"/>
        <v>1</v>
      </c>
      <c r="F768" s="6">
        <f t="shared" si="35"/>
        <v>216</v>
      </c>
    </row>
    <row r="769" spans="1:6" x14ac:dyDescent="0.2">
      <c r="A769" s="1">
        <v>44816</v>
      </c>
      <c r="B769" s="2">
        <v>0.57017361111111109</v>
      </c>
      <c r="C769">
        <v>5.8377699999999999</v>
      </c>
      <c r="D769" s="6">
        <f t="shared" si="33"/>
        <v>3281.6729603899989</v>
      </c>
      <c r="E769" s="6">
        <f t="shared" si="34"/>
        <v>1</v>
      </c>
      <c r="F769" s="6">
        <f t="shared" si="35"/>
        <v>217</v>
      </c>
    </row>
    <row r="770" spans="1:6" x14ac:dyDescent="0.2">
      <c r="A770" s="1">
        <v>44816</v>
      </c>
      <c r="B770" s="2">
        <v>0.57017361111111109</v>
      </c>
      <c r="C770">
        <v>4.2030599999999998</v>
      </c>
      <c r="D770" s="6">
        <f t="shared" si="33"/>
        <v>3285.8760203899988</v>
      </c>
      <c r="E770" s="6">
        <f t="shared" si="34"/>
        <v>1</v>
      </c>
      <c r="F770" s="6">
        <f t="shared" si="35"/>
        <v>218</v>
      </c>
    </row>
    <row r="771" spans="1:6" x14ac:dyDescent="0.2">
      <c r="A771" s="1">
        <v>44816</v>
      </c>
      <c r="B771" s="2">
        <v>0.57017361111111109</v>
      </c>
      <c r="C771">
        <v>3.36022</v>
      </c>
      <c r="D771" s="6">
        <f t="shared" si="33"/>
        <v>3289.2362403899988</v>
      </c>
      <c r="E771" s="6">
        <f t="shared" si="34"/>
        <v>1</v>
      </c>
      <c r="F771" s="6">
        <f t="shared" si="35"/>
        <v>219</v>
      </c>
    </row>
    <row r="772" spans="1:6" x14ac:dyDescent="0.2">
      <c r="A772" s="1">
        <v>44816</v>
      </c>
      <c r="B772" s="2">
        <v>0.57018518518518524</v>
      </c>
      <c r="C772">
        <v>7.24993</v>
      </c>
      <c r="D772" s="6">
        <f t="shared" si="33"/>
        <v>3296.4861703899987</v>
      </c>
      <c r="E772" s="6">
        <f t="shared" si="34"/>
        <v>1</v>
      </c>
      <c r="F772" s="6">
        <f t="shared" si="35"/>
        <v>220</v>
      </c>
    </row>
    <row r="773" spans="1:6" x14ac:dyDescent="0.2">
      <c r="A773" s="1">
        <v>44816</v>
      </c>
      <c r="B773" s="2">
        <v>0.57018518518518524</v>
      </c>
      <c r="C773">
        <v>4.0026599999999997</v>
      </c>
      <c r="D773" s="6">
        <f t="shared" ref="D773:D836" si="36">IF(C773&gt;0,C773+D772,D772)</f>
        <v>3300.4888303899988</v>
      </c>
      <c r="E773" s="6">
        <f t="shared" ref="E773:E836" si="37">IF(C773&gt;3,1)</f>
        <v>1</v>
      </c>
      <c r="F773" s="6">
        <f t="shared" ref="F773:F836" si="38">IF(C773&gt;3,F772+1,F772)</f>
        <v>221</v>
      </c>
    </row>
    <row r="774" spans="1:6" x14ac:dyDescent="0.2">
      <c r="A774" s="1">
        <v>44816</v>
      </c>
      <c r="B774" s="2">
        <v>0.57018518518518524</v>
      </c>
      <c r="C774">
        <v>5.4187900000000004</v>
      </c>
      <c r="D774" s="6">
        <f t="shared" si="36"/>
        <v>3305.907620389999</v>
      </c>
      <c r="E774" s="6">
        <f t="shared" si="37"/>
        <v>1</v>
      </c>
      <c r="F774" s="6">
        <f t="shared" si="38"/>
        <v>222</v>
      </c>
    </row>
    <row r="775" spans="1:6" x14ac:dyDescent="0.2">
      <c r="A775" s="1">
        <v>44816</v>
      </c>
      <c r="B775" s="2">
        <v>0.57018518518518524</v>
      </c>
      <c r="C775">
        <v>9.8553300000000004</v>
      </c>
      <c r="D775" s="6">
        <f t="shared" si="36"/>
        <v>3315.7629503899989</v>
      </c>
      <c r="E775" s="6">
        <f t="shared" si="37"/>
        <v>1</v>
      </c>
      <c r="F775" s="6">
        <f t="shared" si="38"/>
        <v>223</v>
      </c>
    </row>
    <row r="776" spans="1:6" x14ac:dyDescent="0.2">
      <c r="A776" s="1">
        <v>44816</v>
      </c>
      <c r="B776" s="2">
        <v>0.57019675925925928</v>
      </c>
      <c r="C776">
        <v>4.1386399999999997</v>
      </c>
      <c r="D776" s="6">
        <f t="shared" si="36"/>
        <v>3319.901590389999</v>
      </c>
      <c r="E776" s="6">
        <f t="shared" si="37"/>
        <v>1</v>
      </c>
      <c r="F776" s="6">
        <f t="shared" si="38"/>
        <v>224</v>
      </c>
    </row>
    <row r="777" spans="1:6" x14ac:dyDescent="0.2">
      <c r="A777" s="1">
        <v>44816</v>
      </c>
      <c r="B777" s="2">
        <v>0.57019675925925928</v>
      </c>
      <c r="C777">
        <v>8.7627600000000001</v>
      </c>
      <c r="D777" s="6">
        <f t="shared" si="36"/>
        <v>3328.6643503899991</v>
      </c>
      <c r="E777" s="6">
        <f t="shared" si="37"/>
        <v>1</v>
      </c>
      <c r="F777" s="6">
        <f t="shared" si="38"/>
        <v>225</v>
      </c>
    </row>
    <row r="778" spans="1:6" x14ac:dyDescent="0.2">
      <c r="A778" s="1">
        <v>44816</v>
      </c>
      <c r="B778" s="2">
        <v>0.57019675925925928</v>
      </c>
      <c r="C778">
        <v>8.3857599999999994</v>
      </c>
      <c r="D778" s="6">
        <f t="shared" si="36"/>
        <v>3337.0501103899992</v>
      </c>
      <c r="E778" s="6">
        <f t="shared" si="37"/>
        <v>1</v>
      </c>
      <c r="F778" s="6">
        <f t="shared" si="38"/>
        <v>226</v>
      </c>
    </row>
    <row r="779" spans="1:6" x14ac:dyDescent="0.2">
      <c r="A779" s="1">
        <v>44816</v>
      </c>
      <c r="B779" s="2">
        <v>0.57019675925925928</v>
      </c>
      <c r="C779">
        <v>4.8869300000000004</v>
      </c>
      <c r="D779" s="6">
        <f t="shared" si="36"/>
        <v>3341.9370403899993</v>
      </c>
      <c r="E779" s="6">
        <f t="shared" si="37"/>
        <v>1</v>
      </c>
      <c r="F779" s="6">
        <f t="shared" si="38"/>
        <v>227</v>
      </c>
    </row>
    <row r="780" spans="1:6" x14ac:dyDescent="0.2">
      <c r="A780" s="1">
        <v>44816</v>
      </c>
      <c r="B780" s="2">
        <v>0.57020833333333332</v>
      </c>
      <c r="C780">
        <v>8.4791500000000006</v>
      </c>
      <c r="D780" s="6">
        <f t="shared" si="36"/>
        <v>3350.4161903899994</v>
      </c>
      <c r="E780" s="6">
        <f t="shared" si="37"/>
        <v>1</v>
      </c>
      <c r="F780" s="6">
        <f t="shared" si="38"/>
        <v>228</v>
      </c>
    </row>
    <row r="781" spans="1:6" x14ac:dyDescent="0.2">
      <c r="A781" s="1">
        <v>44816</v>
      </c>
      <c r="B781" s="2">
        <v>0.57020833333333332</v>
      </c>
      <c r="C781">
        <v>8.7545599999999997</v>
      </c>
      <c r="D781" s="6">
        <f t="shared" si="36"/>
        <v>3359.1707503899993</v>
      </c>
      <c r="E781" s="6">
        <f t="shared" si="37"/>
        <v>1</v>
      </c>
      <c r="F781" s="6">
        <f t="shared" si="38"/>
        <v>229</v>
      </c>
    </row>
    <row r="782" spans="1:6" x14ac:dyDescent="0.2">
      <c r="A782" s="1">
        <v>44816</v>
      </c>
      <c r="B782" s="2">
        <v>0.57020833333333332</v>
      </c>
      <c r="C782">
        <v>6.9709000000000003</v>
      </c>
      <c r="D782" s="6">
        <f t="shared" si="36"/>
        <v>3366.1416503899991</v>
      </c>
      <c r="E782" s="6">
        <f t="shared" si="37"/>
        <v>1</v>
      </c>
      <c r="F782" s="6">
        <f t="shared" si="38"/>
        <v>230</v>
      </c>
    </row>
    <row r="783" spans="1:6" x14ac:dyDescent="0.2">
      <c r="A783" s="1">
        <v>44816</v>
      </c>
      <c r="B783" s="2">
        <v>0.57020833333333332</v>
      </c>
      <c r="C783">
        <v>10.2684</v>
      </c>
      <c r="D783" s="6">
        <f t="shared" si="36"/>
        <v>3376.410050389999</v>
      </c>
      <c r="E783" s="6">
        <f t="shared" si="37"/>
        <v>1</v>
      </c>
      <c r="F783" s="6">
        <f t="shared" si="38"/>
        <v>231</v>
      </c>
    </row>
    <row r="784" spans="1:6" x14ac:dyDescent="0.2">
      <c r="A784" s="1">
        <v>44816</v>
      </c>
      <c r="B784" s="2">
        <v>0.57021990740740736</v>
      </c>
      <c r="C784">
        <v>6.8563999999999998</v>
      </c>
      <c r="D784" s="6">
        <f t="shared" si="36"/>
        <v>3383.2664503899991</v>
      </c>
      <c r="E784" s="6">
        <f t="shared" si="37"/>
        <v>1</v>
      </c>
      <c r="F784" s="6">
        <f t="shared" si="38"/>
        <v>232</v>
      </c>
    </row>
    <row r="785" spans="1:6" x14ac:dyDescent="0.2">
      <c r="A785" s="1">
        <v>44816</v>
      </c>
      <c r="B785" s="2">
        <v>0.57021990740740736</v>
      </c>
      <c r="C785">
        <v>5.1708499999999997</v>
      </c>
      <c r="D785" s="6">
        <f t="shared" si="36"/>
        <v>3388.4373003899991</v>
      </c>
      <c r="E785" s="6">
        <f t="shared" si="37"/>
        <v>1</v>
      </c>
      <c r="F785" s="6">
        <f t="shared" si="38"/>
        <v>233</v>
      </c>
    </row>
    <row r="786" spans="1:6" x14ac:dyDescent="0.2">
      <c r="A786" s="1">
        <v>44816</v>
      </c>
      <c r="B786" s="2">
        <v>0.57021990740740736</v>
      </c>
      <c r="C786">
        <v>0.70561099999999999</v>
      </c>
      <c r="D786" s="6">
        <f t="shared" si="36"/>
        <v>3389.142911389999</v>
      </c>
      <c r="E786" s="6" t="b">
        <f t="shared" si="37"/>
        <v>0</v>
      </c>
      <c r="F786" s="6">
        <f t="shared" si="38"/>
        <v>233</v>
      </c>
    </row>
    <row r="787" spans="1:6" x14ac:dyDescent="0.2">
      <c r="A787" s="1">
        <v>44816</v>
      </c>
      <c r="B787" s="2">
        <v>0.57023148148148151</v>
      </c>
      <c r="C787">
        <v>0.72728999999999999</v>
      </c>
      <c r="D787" s="6">
        <f t="shared" si="36"/>
        <v>3389.8702013899988</v>
      </c>
      <c r="E787" s="6" t="b">
        <f t="shared" si="37"/>
        <v>0</v>
      </c>
      <c r="F787" s="6">
        <f t="shared" si="38"/>
        <v>233</v>
      </c>
    </row>
    <row r="788" spans="1:6" x14ac:dyDescent="0.2">
      <c r="A788" s="1">
        <v>44816</v>
      </c>
      <c r="B788" s="2">
        <v>0.57023148148148151</v>
      </c>
      <c r="C788">
        <v>0.72769700000000004</v>
      </c>
      <c r="D788" s="6">
        <f t="shared" si="36"/>
        <v>3390.5978983899986</v>
      </c>
      <c r="E788" s="6" t="b">
        <f t="shared" si="37"/>
        <v>0</v>
      </c>
      <c r="F788" s="6">
        <f t="shared" si="38"/>
        <v>233</v>
      </c>
    </row>
    <row r="789" spans="1:6" x14ac:dyDescent="0.2">
      <c r="A789" s="1">
        <v>44816</v>
      </c>
      <c r="B789" s="2">
        <v>0.57023148148148151</v>
      </c>
      <c r="C789">
        <v>0.72291399999999995</v>
      </c>
      <c r="D789" s="6">
        <f t="shared" si="36"/>
        <v>3391.3208123899985</v>
      </c>
      <c r="E789" s="6" t="b">
        <f t="shared" si="37"/>
        <v>0</v>
      </c>
      <c r="F789" s="6">
        <f t="shared" si="38"/>
        <v>233</v>
      </c>
    </row>
    <row r="790" spans="1:6" x14ac:dyDescent="0.2">
      <c r="A790" s="1">
        <v>44816</v>
      </c>
      <c r="B790" s="2">
        <v>0.57023148148148151</v>
      </c>
      <c r="C790">
        <v>0.72983500000000001</v>
      </c>
      <c r="D790" s="6">
        <f t="shared" si="36"/>
        <v>3392.0506473899986</v>
      </c>
      <c r="E790" s="6" t="b">
        <f t="shared" si="37"/>
        <v>0</v>
      </c>
      <c r="F790" s="6">
        <f t="shared" si="38"/>
        <v>233</v>
      </c>
    </row>
    <row r="791" spans="1:6" x14ac:dyDescent="0.2">
      <c r="A791" s="1">
        <v>44816</v>
      </c>
      <c r="B791" s="2">
        <v>0.57024305555555554</v>
      </c>
      <c r="C791">
        <v>1.0619499999999999</v>
      </c>
      <c r="D791" s="6">
        <f t="shared" si="36"/>
        <v>3393.1125973899984</v>
      </c>
      <c r="E791" s="6" t="b">
        <f t="shared" si="37"/>
        <v>0</v>
      </c>
      <c r="F791" s="6">
        <f t="shared" si="38"/>
        <v>233</v>
      </c>
    </row>
    <row r="792" spans="1:6" x14ac:dyDescent="0.2">
      <c r="A792" s="1">
        <v>44816</v>
      </c>
      <c r="B792" s="2">
        <v>0.57024305555555554</v>
      </c>
      <c r="C792">
        <v>1.38134</v>
      </c>
      <c r="D792" s="6">
        <f t="shared" si="36"/>
        <v>3394.4939373899983</v>
      </c>
      <c r="E792" s="6" t="b">
        <f t="shared" si="37"/>
        <v>0</v>
      </c>
      <c r="F792" s="6">
        <f t="shared" si="38"/>
        <v>233</v>
      </c>
    </row>
    <row r="793" spans="1:6" x14ac:dyDescent="0.2">
      <c r="A793" s="1">
        <v>44816</v>
      </c>
      <c r="B793" s="2">
        <v>0.57024305555555554</v>
      </c>
      <c r="C793">
        <v>1.49441</v>
      </c>
      <c r="D793" s="6">
        <f t="shared" si="36"/>
        <v>3395.9883473899981</v>
      </c>
      <c r="E793" s="6" t="b">
        <f t="shared" si="37"/>
        <v>0</v>
      </c>
      <c r="F793" s="6">
        <f t="shared" si="38"/>
        <v>233</v>
      </c>
    </row>
    <row r="794" spans="1:6" x14ac:dyDescent="0.2">
      <c r="A794" s="1">
        <v>44816</v>
      </c>
      <c r="B794" s="2">
        <v>0.57024305555555554</v>
      </c>
      <c r="C794">
        <v>2.7841900000000002</v>
      </c>
      <c r="D794" s="6">
        <f t="shared" si="36"/>
        <v>3398.772537389998</v>
      </c>
      <c r="E794" s="6" t="b">
        <f t="shared" si="37"/>
        <v>0</v>
      </c>
      <c r="F794" s="6">
        <f t="shared" si="38"/>
        <v>233</v>
      </c>
    </row>
    <row r="795" spans="1:6" x14ac:dyDescent="0.2">
      <c r="A795" s="1">
        <v>44816</v>
      </c>
      <c r="B795" s="2">
        <v>0.57025462962962969</v>
      </c>
      <c r="C795">
        <v>5.8058100000000001</v>
      </c>
      <c r="D795" s="6">
        <f t="shared" si="36"/>
        <v>3404.5783473899978</v>
      </c>
      <c r="E795" s="6">
        <f t="shared" si="37"/>
        <v>1</v>
      </c>
      <c r="F795" s="6">
        <f t="shared" si="38"/>
        <v>234</v>
      </c>
    </row>
    <row r="796" spans="1:6" x14ac:dyDescent="0.2">
      <c r="A796" s="1">
        <v>44816</v>
      </c>
      <c r="B796" s="2">
        <v>0.57025462962962969</v>
      </c>
      <c r="C796">
        <v>1.8636299999999999</v>
      </c>
      <c r="D796" s="6">
        <f t="shared" si="36"/>
        <v>3406.4419773899976</v>
      </c>
      <c r="E796" s="6" t="b">
        <f t="shared" si="37"/>
        <v>0</v>
      </c>
      <c r="F796" s="6">
        <f t="shared" si="38"/>
        <v>234</v>
      </c>
    </row>
    <row r="797" spans="1:6" x14ac:dyDescent="0.2">
      <c r="A797" s="1">
        <v>44816</v>
      </c>
      <c r="B797" s="2">
        <v>0.57025462962962969</v>
      </c>
      <c r="C797">
        <v>2.5699900000000002</v>
      </c>
      <c r="D797" s="6">
        <f t="shared" si="36"/>
        <v>3409.0119673899976</v>
      </c>
      <c r="E797" s="6" t="b">
        <f t="shared" si="37"/>
        <v>0</v>
      </c>
      <c r="F797" s="6">
        <f t="shared" si="38"/>
        <v>234</v>
      </c>
    </row>
    <row r="798" spans="1:6" x14ac:dyDescent="0.2">
      <c r="A798" s="1">
        <v>44816</v>
      </c>
      <c r="B798" s="2">
        <v>0.57025462962962969</v>
      </c>
      <c r="C798">
        <v>1.36632</v>
      </c>
      <c r="D798" s="6">
        <f t="shared" si="36"/>
        <v>3410.3782873899977</v>
      </c>
      <c r="E798" s="6" t="b">
        <f t="shared" si="37"/>
        <v>0</v>
      </c>
      <c r="F798" s="6">
        <f t="shared" si="38"/>
        <v>234</v>
      </c>
    </row>
    <row r="799" spans="1:6" x14ac:dyDescent="0.2">
      <c r="A799" s="1">
        <v>44816</v>
      </c>
      <c r="B799" s="2">
        <v>0.57026620370370373</v>
      </c>
      <c r="C799">
        <v>2.3655599999999999</v>
      </c>
      <c r="D799" s="6">
        <f t="shared" si="36"/>
        <v>3412.7438473899979</v>
      </c>
      <c r="E799" s="6" t="b">
        <f t="shared" si="37"/>
        <v>0</v>
      </c>
      <c r="F799" s="6">
        <f t="shared" si="38"/>
        <v>234</v>
      </c>
    </row>
    <row r="800" spans="1:6" x14ac:dyDescent="0.2">
      <c r="A800" s="1">
        <v>44816</v>
      </c>
      <c r="B800" s="2">
        <v>0.57026620370370373</v>
      </c>
      <c r="C800">
        <v>3.9095300000000002</v>
      </c>
      <c r="D800" s="6">
        <f t="shared" si="36"/>
        <v>3416.6533773899978</v>
      </c>
      <c r="E800" s="6">
        <f t="shared" si="37"/>
        <v>1</v>
      </c>
      <c r="F800" s="6">
        <f t="shared" si="38"/>
        <v>235</v>
      </c>
    </row>
    <row r="801" spans="1:6" x14ac:dyDescent="0.2">
      <c r="A801" s="1">
        <v>44816</v>
      </c>
      <c r="B801" s="2">
        <v>0.57026620370370373</v>
      </c>
      <c r="C801">
        <v>3.7488199999999998</v>
      </c>
      <c r="D801" s="6">
        <f t="shared" si="36"/>
        <v>3420.4021973899976</v>
      </c>
      <c r="E801" s="6">
        <f t="shared" si="37"/>
        <v>1</v>
      </c>
      <c r="F801" s="6">
        <f t="shared" si="38"/>
        <v>236</v>
      </c>
    </row>
    <row r="802" spans="1:6" x14ac:dyDescent="0.2">
      <c r="A802" s="1">
        <v>44816</v>
      </c>
      <c r="B802" s="2">
        <v>0.57027777777777777</v>
      </c>
      <c r="C802">
        <v>5.0308999999999999</v>
      </c>
      <c r="D802" s="6">
        <f t="shared" si="36"/>
        <v>3425.4330973899978</v>
      </c>
      <c r="E802" s="6">
        <f t="shared" si="37"/>
        <v>1</v>
      </c>
      <c r="F802" s="6">
        <f t="shared" si="38"/>
        <v>237</v>
      </c>
    </row>
    <row r="803" spans="1:6" x14ac:dyDescent="0.2">
      <c r="A803" s="1">
        <v>44816</v>
      </c>
      <c r="B803" s="2">
        <v>0.57027777777777777</v>
      </c>
      <c r="C803">
        <v>3.3063699999999998</v>
      </c>
      <c r="D803" s="6">
        <f t="shared" si="36"/>
        <v>3428.7394673899976</v>
      </c>
      <c r="E803" s="6">
        <f t="shared" si="37"/>
        <v>1</v>
      </c>
      <c r="F803" s="6">
        <f t="shared" si="38"/>
        <v>238</v>
      </c>
    </row>
    <row r="804" spans="1:6" x14ac:dyDescent="0.2">
      <c r="A804" s="1">
        <v>44816</v>
      </c>
      <c r="B804" s="2">
        <v>0.57027777777777777</v>
      </c>
      <c r="C804">
        <v>4.1283599999999998</v>
      </c>
      <c r="D804" s="6">
        <f t="shared" si="36"/>
        <v>3432.8678273899977</v>
      </c>
      <c r="E804" s="6">
        <f t="shared" si="37"/>
        <v>1</v>
      </c>
      <c r="F804" s="6">
        <f t="shared" si="38"/>
        <v>239</v>
      </c>
    </row>
    <row r="805" spans="1:6" x14ac:dyDescent="0.2">
      <c r="A805" s="1">
        <v>44816</v>
      </c>
      <c r="B805" s="2">
        <v>0.57027777777777777</v>
      </c>
      <c r="C805">
        <v>3.89981</v>
      </c>
      <c r="D805" s="6">
        <f t="shared" si="36"/>
        <v>3436.7676373899976</v>
      </c>
      <c r="E805" s="6">
        <f t="shared" si="37"/>
        <v>1</v>
      </c>
      <c r="F805" s="6">
        <f t="shared" si="38"/>
        <v>240</v>
      </c>
    </row>
    <row r="806" spans="1:6" x14ac:dyDescent="0.2">
      <c r="A806" s="1">
        <v>44816</v>
      </c>
      <c r="B806" s="2">
        <v>0.57028935185185181</v>
      </c>
      <c r="C806">
        <v>1.88184</v>
      </c>
      <c r="D806" s="6">
        <f t="shared" si="36"/>
        <v>3438.6494773899976</v>
      </c>
      <c r="E806" s="6" t="b">
        <f t="shared" si="37"/>
        <v>0</v>
      </c>
      <c r="F806" s="6">
        <f t="shared" si="38"/>
        <v>240</v>
      </c>
    </row>
    <row r="807" spans="1:6" x14ac:dyDescent="0.2">
      <c r="A807" s="1">
        <v>44816</v>
      </c>
      <c r="B807" s="2">
        <v>0.57028935185185181</v>
      </c>
      <c r="C807">
        <v>2.3623500000000002</v>
      </c>
      <c r="D807" s="6">
        <f t="shared" si="36"/>
        <v>3441.0118273899975</v>
      </c>
      <c r="E807" s="6" t="b">
        <f t="shared" si="37"/>
        <v>0</v>
      </c>
      <c r="F807" s="6">
        <f t="shared" si="38"/>
        <v>240</v>
      </c>
    </row>
    <row r="808" spans="1:6" x14ac:dyDescent="0.2">
      <c r="A808" s="1">
        <v>44816</v>
      </c>
      <c r="B808" s="2">
        <v>0.57028935185185181</v>
      </c>
      <c r="C808">
        <v>1.01248</v>
      </c>
      <c r="D808" s="6">
        <f t="shared" si="36"/>
        <v>3442.0243073899974</v>
      </c>
      <c r="E808" s="6" t="b">
        <f t="shared" si="37"/>
        <v>0</v>
      </c>
      <c r="F808" s="6">
        <f t="shared" si="38"/>
        <v>240</v>
      </c>
    </row>
    <row r="809" spans="1:6" x14ac:dyDescent="0.2">
      <c r="A809" s="1">
        <v>44816</v>
      </c>
      <c r="B809" s="2">
        <v>0.57028935185185181</v>
      </c>
      <c r="C809">
        <v>0.752583</v>
      </c>
      <c r="D809" s="6">
        <f t="shared" si="36"/>
        <v>3442.7768903899973</v>
      </c>
      <c r="E809" s="6" t="b">
        <f t="shared" si="37"/>
        <v>0</v>
      </c>
      <c r="F809" s="6">
        <f t="shared" si="38"/>
        <v>240</v>
      </c>
    </row>
    <row r="810" spans="1:6" x14ac:dyDescent="0.2">
      <c r="A810" s="1">
        <v>44816</v>
      </c>
      <c r="B810" s="2">
        <v>0.57030092592592596</v>
      </c>
      <c r="C810">
        <v>0.172379</v>
      </c>
      <c r="D810" s="6">
        <f t="shared" si="36"/>
        <v>3442.9492693899974</v>
      </c>
      <c r="E810" s="6" t="b">
        <f t="shared" si="37"/>
        <v>0</v>
      </c>
      <c r="F810" s="6">
        <f t="shared" si="38"/>
        <v>240</v>
      </c>
    </row>
    <row r="811" spans="1:6" x14ac:dyDescent="0.2">
      <c r="A811" s="1">
        <v>44816</v>
      </c>
      <c r="B811" s="2">
        <v>0.57030092592592596</v>
      </c>
      <c r="C811">
        <v>0.29451699999999997</v>
      </c>
      <c r="D811" s="6">
        <f t="shared" si="36"/>
        <v>3443.2437863899972</v>
      </c>
      <c r="E811" s="6" t="b">
        <f t="shared" si="37"/>
        <v>0</v>
      </c>
      <c r="F811" s="6">
        <f t="shared" si="38"/>
        <v>240</v>
      </c>
    </row>
    <row r="812" spans="1:6" x14ac:dyDescent="0.2">
      <c r="A812" s="1">
        <v>44816</v>
      </c>
      <c r="B812" s="2">
        <v>0.57030092592592596</v>
      </c>
      <c r="C812">
        <v>0.147087</v>
      </c>
      <c r="D812" s="6">
        <f t="shared" si="36"/>
        <v>3443.3908733899971</v>
      </c>
      <c r="E812" s="6" t="b">
        <f t="shared" si="37"/>
        <v>0</v>
      </c>
      <c r="F812" s="6">
        <f t="shared" si="38"/>
        <v>240</v>
      </c>
    </row>
    <row r="813" spans="1:6" x14ac:dyDescent="0.2">
      <c r="A813" s="1">
        <v>44816</v>
      </c>
      <c r="B813" s="2">
        <v>0.5703125</v>
      </c>
      <c r="C813">
        <v>0.26016499999999998</v>
      </c>
      <c r="D813" s="6">
        <f t="shared" si="36"/>
        <v>3443.6510383899972</v>
      </c>
      <c r="E813" s="6" t="b">
        <f t="shared" si="37"/>
        <v>0</v>
      </c>
      <c r="F813" s="6">
        <f t="shared" si="38"/>
        <v>240</v>
      </c>
    </row>
    <row r="814" spans="1:6" x14ac:dyDescent="0.2">
      <c r="A814" s="1">
        <v>44816</v>
      </c>
      <c r="B814" s="2">
        <v>0.5703125</v>
      </c>
      <c r="C814">
        <v>0.196552</v>
      </c>
      <c r="D814" s="6">
        <f t="shared" si="36"/>
        <v>3443.8475903899971</v>
      </c>
      <c r="E814" s="6" t="b">
        <f t="shared" si="37"/>
        <v>0</v>
      </c>
      <c r="F814" s="6">
        <f t="shared" si="38"/>
        <v>240</v>
      </c>
    </row>
    <row r="815" spans="1:6" x14ac:dyDescent="0.2">
      <c r="A815" s="1">
        <v>44816</v>
      </c>
      <c r="B815" s="2">
        <v>0.5703125</v>
      </c>
      <c r="C815">
        <v>0.365255</v>
      </c>
      <c r="D815" s="6">
        <f t="shared" si="36"/>
        <v>3444.2128453899973</v>
      </c>
      <c r="E815" s="6" t="b">
        <f t="shared" si="37"/>
        <v>0</v>
      </c>
      <c r="F815" s="6">
        <f t="shared" si="38"/>
        <v>240</v>
      </c>
    </row>
    <row r="816" spans="1:6" x14ac:dyDescent="0.2">
      <c r="A816" s="1">
        <v>44816</v>
      </c>
      <c r="B816" s="2">
        <v>0.5703125</v>
      </c>
      <c r="C816">
        <v>0.291412</v>
      </c>
      <c r="D816" s="6">
        <f t="shared" si="36"/>
        <v>3444.5042573899973</v>
      </c>
      <c r="E816" s="6" t="b">
        <f t="shared" si="37"/>
        <v>0</v>
      </c>
      <c r="F816" s="6">
        <f t="shared" si="38"/>
        <v>240</v>
      </c>
    </row>
    <row r="817" spans="1:6" x14ac:dyDescent="0.2">
      <c r="A817" s="1">
        <v>44816</v>
      </c>
      <c r="B817" s="2">
        <v>0.57032407407407404</v>
      </c>
      <c r="C817">
        <v>0.412634</v>
      </c>
      <c r="D817" s="6">
        <f t="shared" si="36"/>
        <v>3444.9168913899971</v>
      </c>
      <c r="E817" s="6" t="b">
        <f t="shared" si="37"/>
        <v>0</v>
      </c>
      <c r="F817" s="6">
        <f t="shared" si="38"/>
        <v>240</v>
      </c>
    </row>
    <row r="818" spans="1:6" x14ac:dyDescent="0.2">
      <c r="A818" s="1">
        <v>44816</v>
      </c>
      <c r="B818" s="2">
        <v>0.57032407407407404</v>
      </c>
      <c r="C818">
        <v>0.22031800000000001</v>
      </c>
      <c r="D818" s="6">
        <f t="shared" si="36"/>
        <v>3445.1372093899972</v>
      </c>
      <c r="E818" s="6" t="b">
        <f t="shared" si="37"/>
        <v>0</v>
      </c>
      <c r="F818" s="6">
        <f t="shared" si="38"/>
        <v>240</v>
      </c>
    </row>
    <row r="819" spans="1:6" x14ac:dyDescent="0.2">
      <c r="A819" s="1">
        <v>44816</v>
      </c>
      <c r="B819" s="2">
        <v>0.57032407407407404</v>
      </c>
      <c r="C819">
        <v>0.40098</v>
      </c>
      <c r="D819" s="6">
        <f t="shared" si="36"/>
        <v>3445.5381893899971</v>
      </c>
      <c r="E819" s="6" t="b">
        <f t="shared" si="37"/>
        <v>0</v>
      </c>
      <c r="F819" s="6">
        <f t="shared" si="38"/>
        <v>240</v>
      </c>
    </row>
    <row r="820" spans="1:6" x14ac:dyDescent="0.2">
      <c r="A820" s="1">
        <v>44816</v>
      </c>
      <c r="B820" s="2">
        <v>0.57032407407407404</v>
      </c>
      <c r="C820">
        <v>0.21909699999999999</v>
      </c>
      <c r="D820" s="6">
        <f t="shared" si="36"/>
        <v>3445.7572863899973</v>
      </c>
      <c r="E820" s="6" t="b">
        <f t="shared" si="37"/>
        <v>0</v>
      </c>
      <c r="F820" s="6">
        <f t="shared" si="38"/>
        <v>240</v>
      </c>
    </row>
    <row r="821" spans="1:6" x14ac:dyDescent="0.2">
      <c r="A821" s="1">
        <v>44816</v>
      </c>
      <c r="B821" s="2">
        <v>0.57033564814814819</v>
      </c>
      <c r="C821">
        <v>0.12983500000000001</v>
      </c>
      <c r="D821" s="6">
        <f t="shared" si="36"/>
        <v>3445.8871213899974</v>
      </c>
      <c r="E821" s="6" t="b">
        <f t="shared" si="37"/>
        <v>0</v>
      </c>
      <c r="F821" s="6">
        <f t="shared" si="38"/>
        <v>240</v>
      </c>
    </row>
    <row r="822" spans="1:6" x14ac:dyDescent="0.2">
      <c r="A822" s="1">
        <v>44816</v>
      </c>
      <c r="B822" s="2">
        <v>0.57033564814814819</v>
      </c>
      <c r="C822">
        <v>0.20128499999999999</v>
      </c>
      <c r="D822" s="6">
        <f t="shared" si="36"/>
        <v>3446.0884063899975</v>
      </c>
      <c r="E822" s="6" t="b">
        <f t="shared" si="37"/>
        <v>0</v>
      </c>
      <c r="F822" s="6">
        <f t="shared" si="38"/>
        <v>240</v>
      </c>
    </row>
    <row r="823" spans="1:6" x14ac:dyDescent="0.2">
      <c r="A823" s="1">
        <v>44816</v>
      </c>
      <c r="B823" s="2">
        <v>0.57033564814814819</v>
      </c>
      <c r="C823">
        <v>0.270038</v>
      </c>
      <c r="D823" s="6">
        <f t="shared" si="36"/>
        <v>3446.3584443899977</v>
      </c>
      <c r="E823" s="6" t="b">
        <f t="shared" si="37"/>
        <v>0</v>
      </c>
      <c r="F823" s="6">
        <f t="shared" si="38"/>
        <v>240</v>
      </c>
    </row>
    <row r="824" spans="1:6" x14ac:dyDescent="0.2">
      <c r="A824" s="1">
        <v>44816</v>
      </c>
      <c r="B824" s="2">
        <v>0.57033564814814819</v>
      </c>
      <c r="C824">
        <v>0.25528000000000001</v>
      </c>
      <c r="D824" s="6">
        <f t="shared" si="36"/>
        <v>3446.6137243899975</v>
      </c>
      <c r="E824" s="6" t="b">
        <f t="shared" si="37"/>
        <v>0</v>
      </c>
      <c r="F824" s="6">
        <f t="shared" si="38"/>
        <v>240</v>
      </c>
    </row>
    <row r="825" spans="1:6" x14ac:dyDescent="0.2">
      <c r="A825" s="1">
        <v>44816</v>
      </c>
      <c r="B825" s="2">
        <v>0.57034722222222223</v>
      </c>
      <c r="C825">
        <v>0.210038</v>
      </c>
      <c r="D825" s="6">
        <f t="shared" si="36"/>
        <v>3446.8237623899977</v>
      </c>
      <c r="E825" s="6" t="b">
        <f t="shared" si="37"/>
        <v>0</v>
      </c>
      <c r="F825" s="6">
        <f t="shared" si="38"/>
        <v>240</v>
      </c>
    </row>
    <row r="826" spans="1:6" x14ac:dyDescent="0.2">
      <c r="A826" s="1">
        <v>44816</v>
      </c>
      <c r="B826" s="2">
        <v>0.57034722222222223</v>
      </c>
      <c r="C826">
        <v>0.36260799999999999</v>
      </c>
      <c r="D826" s="6">
        <f t="shared" si="36"/>
        <v>3447.1863703899976</v>
      </c>
      <c r="E826" s="6" t="b">
        <f t="shared" si="37"/>
        <v>0</v>
      </c>
      <c r="F826" s="6">
        <f t="shared" si="38"/>
        <v>240</v>
      </c>
    </row>
    <row r="827" spans="1:6" x14ac:dyDescent="0.2">
      <c r="A827" s="1">
        <v>44816</v>
      </c>
      <c r="B827" s="2">
        <v>0.57034722222222223</v>
      </c>
      <c r="C827">
        <v>0.27751900000000002</v>
      </c>
      <c r="D827" s="6">
        <f t="shared" si="36"/>
        <v>3447.4638893899978</v>
      </c>
      <c r="E827" s="6" t="b">
        <f t="shared" si="37"/>
        <v>0</v>
      </c>
      <c r="F827" s="6">
        <f t="shared" si="38"/>
        <v>240</v>
      </c>
    </row>
    <row r="828" spans="1:6" x14ac:dyDescent="0.2">
      <c r="A828" s="1">
        <v>44816</v>
      </c>
      <c r="B828" s="2">
        <v>0.57035879629629627</v>
      </c>
      <c r="C828">
        <v>0.41075099999999998</v>
      </c>
      <c r="D828" s="6">
        <f t="shared" si="36"/>
        <v>3447.8746403899977</v>
      </c>
      <c r="E828" s="6" t="b">
        <f t="shared" si="37"/>
        <v>0</v>
      </c>
      <c r="F828" s="6">
        <f t="shared" si="38"/>
        <v>240</v>
      </c>
    </row>
    <row r="829" spans="1:6" x14ac:dyDescent="0.2">
      <c r="A829" s="1">
        <v>44816</v>
      </c>
      <c r="B829" s="2">
        <v>0.57035879629629627</v>
      </c>
      <c r="C829">
        <v>0.382303</v>
      </c>
      <c r="D829" s="6">
        <f t="shared" si="36"/>
        <v>3448.2569433899976</v>
      </c>
      <c r="E829" s="6" t="b">
        <f t="shared" si="37"/>
        <v>0</v>
      </c>
      <c r="F829" s="6">
        <f t="shared" si="38"/>
        <v>240</v>
      </c>
    </row>
    <row r="830" spans="1:6" x14ac:dyDescent="0.2">
      <c r="A830" s="1">
        <v>44816</v>
      </c>
      <c r="B830" s="2">
        <v>0.57035879629629627</v>
      </c>
      <c r="C830">
        <v>0.27726499999999998</v>
      </c>
      <c r="D830" s="6">
        <f t="shared" si="36"/>
        <v>3448.5342083899977</v>
      </c>
      <c r="E830" s="6" t="b">
        <f t="shared" si="37"/>
        <v>0</v>
      </c>
      <c r="F830" s="6">
        <f t="shared" si="38"/>
        <v>240</v>
      </c>
    </row>
    <row r="831" spans="1:6" x14ac:dyDescent="0.2">
      <c r="A831" s="1">
        <v>44816</v>
      </c>
      <c r="B831" s="2">
        <v>0.57035879629629627</v>
      </c>
      <c r="C831">
        <v>0.23889299999999999</v>
      </c>
      <c r="D831" s="6">
        <f t="shared" si="36"/>
        <v>3448.7731013899979</v>
      </c>
      <c r="E831" s="6" t="b">
        <f t="shared" si="37"/>
        <v>0</v>
      </c>
      <c r="F831" s="6">
        <f t="shared" si="38"/>
        <v>240</v>
      </c>
    </row>
    <row r="832" spans="1:6" x14ac:dyDescent="0.2">
      <c r="A832" s="1">
        <v>44816</v>
      </c>
      <c r="B832" s="2">
        <v>0.57037037037037031</v>
      </c>
      <c r="C832">
        <v>0.23767199999999999</v>
      </c>
      <c r="D832" s="6">
        <f t="shared" si="36"/>
        <v>3449.0107733899981</v>
      </c>
      <c r="E832" s="6" t="b">
        <f t="shared" si="37"/>
        <v>0</v>
      </c>
      <c r="F832" s="6">
        <f t="shared" si="38"/>
        <v>240</v>
      </c>
    </row>
    <row r="833" spans="1:6" x14ac:dyDescent="0.2">
      <c r="A833" s="1">
        <v>44816</v>
      </c>
      <c r="B833" s="2">
        <v>0.57037037037037031</v>
      </c>
      <c r="C833">
        <v>0.22764599999999999</v>
      </c>
      <c r="D833" s="6">
        <f t="shared" si="36"/>
        <v>3449.2384193899979</v>
      </c>
      <c r="E833" s="6" t="b">
        <f t="shared" si="37"/>
        <v>0</v>
      </c>
      <c r="F833" s="6">
        <f t="shared" si="38"/>
        <v>240</v>
      </c>
    </row>
    <row r="834" spans="1:6" x14ac:dyDescent="0.2">
      <c r="A834" s="1">
        <v>44816</v>
      </c>
      <c r="B834" s="2">
        <v>0.57037037037037031</v>
      </c>
      <c r="C834">
        <v>0.23594200000000001</v>
      </c>
      <c r="D834" s="6">
        <f t="shared" si="36"/>
        <v>3449.4743613899977</v>
      </c>
      <c r="E834" s="6" t="b">
        <f t="shared" si="37"/>
        <v>0</v>
      </c>
      <c r="F834" s="6">
        <f t="shared" si="38"/>
        <v>240</v>
      </c>
    </row>
    <row r="835" spans="1:6" x14ac:dyDescent="0.2">
      <c r="A835" s="1">
        <v>44816</v>
      </c>
      <c r="B835" s="2">
        <v>0.57037037037037031</v>
      </c>
      <c r="C835">
        <v>0.24209900000000001</v>
      </c>
      <c r="D835" s="6">
        <f t="shared" si="36"/>
        <v>3449.7164603899978</v>
      </c>
      <c r="E835" s="6" t="b">
        <f t="shared" si="37"/>
        <v>0</v>
      </c>
      <c r="F835" s="6">
        <f t="shared" si="38"/>
        <v>240</v>
      </c>
    </row>
    <row r="836" spans="1:6" x14ac:dyDescent="0.2">
      <c r="A836" s="1">
        <v>44816</v>
      </c>
      <c r="B836" s="2">
        <v>0.57038194444444446</v>
      </c>
      <c r="C836">
        <v>0.241896</v>
      </c>
      <c r="D836" s="6">
        <f t="shared" si="36"/>
        <v>3449.9583563899978</v>
      </c>
      <c r="E836" s="6" t="b">
        <f t="shared" si="37"/>
        <v>0</v>
      </c>
      <c r="F836" s="6">
        <f t="shared" si="38"/>
        <v>240</v>
      </c>
    </row>
    <row r="837" spans="1:6" x14ac:dyDescent="0.2">
      <c r="A837" s="1">
        <v>44816</v>
      </c>
      <c r="B837" s="2">
        <v>0.57038194444444446</v>
      </c>
      <c r="C837">
        <v>0.25497500000000001</v>
      </c>
      <c r="D837" s="6">
        <f t="shared" ref="D837:D900" si="39">IF(C837&gt;0,C837+D836,D836)</f>
        <v>3450.2133313899976</v>
      </c>
      <c r="E837" s="6" t="b">
        <f t="shared" ref="E837:E900" si="40">IF(C837&gt;3,1)</f>
        <v>0</v>
      </c>
      <c r="F837" s="6">
        <f t="shared" ref="F837:F900" si="41">IF(C837&gt;3,F836+1,F836)</f>
        <v>240</v>
      </c>
    </row>
    <row r="838" spans="1:6" x14ac:dyDescent="0.2">
      <c r="A838" s="1">
        <v>44816</v>
      </c>
      <c r="B838" s="2">
        <v>0.57038194444444446</v>
      </c>
      <c r="C838">
        <v>0.26001299999999999</v>
      </c>
      <c r="D838" s="6">
        <f t="shared" si="39"/>
        <v>3450.4733443899977</v>
      </c>
      <c r="E838" s="6" t="b">
        <f t="shared" si="40"/>
        <v>0</v>
      </c>
      <c r="F838" s="6">
        <f t="shared" si="41"/>
        <v>240</v>
      </c>
    </row>
    <row r="839" spans="1:6" x14ac:dyDescent="0.2">
      <c r="A839" s="1">
        <v>44816</v>
      </c>
      <c r="B839" s="2">
        <v>0.57038194444444446</v>
      </c>
      <c r="C839">
        <v>0.27451700000000001</v>
      </c>
      <c r="D839" s="6">
        <f t="shared" si="39"/>
        <v>3450.7478613899975</v>
      </c>
      <c r="E839" s="6" t="b">
        <f t="shared" si="40"/>
        <v>0</v>
      </c>
      <c r="F839" s="6">
        <f t="shared" si="41"/>
        <v>240</v>
      </c>
    </row>
    <row r="840" spans="1:6" x14ac:dyDescent="0.2">
      <c r="A840" s="1">
        <v>44816</v>
      </c>
      <c r="B840" s="2">
        <v>0.57039351851851849</v>
      </c>
      <c r="C840">
        <v>0.27217599999999997</v>
      </c>
      <c r="D840" s="6">
        <f t="shared" si="39"/>
        <v>3451.0200373899975</v>
      </c>
      <c r="E840" s="6" t="b">
        <f t="shared" si="40"/>
        <v>0</v>
      </c>
      <c r="F840" s="6">
        <f t="shared" si="41"/>
        <v>240</v>
      </c>
    </row>
    <row r="841" spans="1:6" x14ac:dyDescent="0.2">
      <c r="A841" s="1">
        <v>44816</v>
      </c>
      <c r="B841" s="2">
        <v>0.57039351851851849</v>
      </c>
      <c r="C841">
        <v>0.26713799999999999</v>
      </c>
      <c r="D841" s="6">
        <f t="shared" si="39"/>
        <v>3451.2871753899976</v>
      </c>
      <c r="E841" s="6" t="b">
        <f t="shared" si="40"/>
        <v>0</v>
      </c>
      <c r="F841" s="6">
        <f t="shared" si="41"/>
        <v>240</v>
      </c>
    </row>
    <row r="842" spans="1:6" x14ac:dyDescent="0.2">
      <c r="A842" s="1">
        <v>44816</v>
      </c>
      <c r="B842" s="2">
        <v>0.57039351851851849</v>
      </c>
      <c r="C842">
        <v>0.27507599999999999</v>
      </c>
      <c r="D842" s="6">
        <f t="shared" si="39"/>
        <v>3451.5622513899975</v>
      </c>
      <c r="E842" s="6" t="b">
        <f t="shared" si="40"/>
        <v>0</v>
      </c>
      <c r="F842" s="6">
        <f t="shared" si="41"/>
        <v>240</v>
      </c>
    </row>
    <row r="843" spans="1:6" x14ac:dyDescent="0.2">
      <c r="A843" s="1">
        <v>44816</v>
      </c>
      <c r="B843" s="2">
        <v>0.57040509259259264</v>
      </c>
      <c r="C843">
        <v>0.27059800000000001</v>
      </c>
      <c r="D843" s="6">
        <f t="shared" si="39"/>
        <v>3451.8328493899976</v>
      </c>
      <c r="E843" s="6" t="b">
        <f t="shared" si="40"/>
        <v>0</v>
      </c>
      <c r="F843" s="6">
        <f t="shared" si="41"/>
        <v>240</v>
      </c>
    </row>
    <row r="844" spans="1:6" x14ac:dyDescent="0.2">
      <c r="A844" s="1">
        <v>44816</v>
      </c>
      <c r="B844" s="2">
        <v>0.57040509259259264</v>
      </c>
      <c r="C844">
        <v>0.27126</v>
      </c>
      <c r="D844" s="6">
        <f t="shared" si="39"/>
        <v>3452.1041093899976</v>
      </c>
      <c r="E844" s="6" t="b">
        <f t="shared" si="40"/>
        <v>0</v>
      </c>
      <c r="F844" s="6">
        <f t="shared" si="41"/>
        <v>240</v>
      </c>
    </row>
    <row r="845" spans="1:6" x14ac:dyDescent="0.2">
      <c r="A845" s="1">
        <v>44816</v>
      </c>
      <c r="B845" s="2">
        <v>0.57040509259259264</v>
      </c>
      <c r="C845">
        <v>0.27034399999999997</v>
      </c>
      <c r="D845" s="6">
        <f t="shared" si="39"/>
        <v>3452.3744533899976</v>
      </c>
      <c r="E845" s="6" t="b">
        <f t="shared" si="40"/>
        <v>0</v>
      </c>
      <c r="F845" s="6">
        <f t="shared" si="41"/>
        <v>240</v>
      </c>
    </row>
    <row r="846" spans="1:6" x14ac:dyDescent="0.2">
      <c r="A846" s="1">
        <v>44816</v>
      </c>
      <c r="B846" s="2">
        <v>0.57040509259259264</v>
      </c>
      <c r="C846">
        <v>0.27222600000000002</v>
      </c>
      <c r="D846" s="6">
        <f t="shared" si="39"/>
        <v>3452.6466793899976</v>
      </c>
      <c r="E846" s="6" t="b">
        <f t="shared" si="40"/>
        <v>0</v>
      </c>
      <c r="F846" s="6">
        <f t="shared" si="41"/>
        <v>240</v>
      </c>
    </row>
    <row r="847" spans="1:6" x14ac:dyDescent="0.2">
      <c r="A847" s="1">
        <v>44816</v>
      </c>
      <c r="B847" s="2">
        <v>0.57041666666666668</v>
      </c>
      <c r="C847">
        <v>0.284084</v>
      </c>
      <c r="D847" s="6">
        <f t="shared" si="39"/>
        <v>3452.9307633899975</v>
      </c>
      <c r="E847" s="6" t="b">
        <f t="shared" si="40"/>
        <v>0</v>
      </c>
      <c r="F847" s="6">
        <f t="shared" si="41"/>
        <v>240</v>
      </c>
    </row>
    <row r="848" spans="1:6" x14ac:dyDescent="0.2">
      <c r="A848" s="1">
        <v>44816</v>
      </c>
      <c r="B848" s="2">
        <v>0.57041666666666668</v>
      </c>
      <c r="C848">
        <v>0.28383000000000003</v>
      </c>
      <c r="D848" s="6">
        <f t="shared" si="39"/>
        <v>3453.2145933899974</v>
      </c>
      <c r="E848" s="6" t="b">
        <f t="shared" si="40"/>
        <v>0</v>
      </c>
      <c r="F848" s="6">
        <f t="shared" si="41"/>
        <v>240</v>
      </c>
    </row>
    <row r="849" spans="1:6" x14ac:dyDescent="0.2">
      <c r="A849" s="1">
        <v>44816</v>
      </c>
      <c r="B849" s="2">
        <v>0.57041666666666668</v>
      </c>
      <c r="C849">
        <v>0.28337200000000001</v>
      </c>
      <c r="D849" s="6">
        <f t="shared" si="39"/>
        <v>3453.4979653899973</v>
      </c>
      <c r="E849" s="6" t="b">
        <f t="shared" si="40"/>
        <v>0</v>
      </c>
      <c r="F849" s="6">
        <f t="shared" si="41"/>
        <v>240</v>
      </c>
    </row>
    <row r="850" spans="1:6" x14ac:dyDescent="0.2">
      <c r="A850" s="1">
        <v>44816</v>
      </c>
      <c r="B850" s="2">
        <v>0.57041666666666668</v>
      </c>
      <c r="C850">
        <v>0.27975800000000001</v>
      </c>
      <c r="D850" s="6">
        <f t="shared" si="39"/>
        <v>3453.7777233899974</v>
      </c>
      <c r="E850" s="6" t="b">
        <f t="shared" si="40"/>
        <v>0</v>
      </c>
      <c r="F850" s="6">
        <f t="shared" si="41"/>
        <v>240</v>
      </c>
    </row>
    <row r="851" spans="1:6" x14ac:dyDescent="0.2">
      <c r="A851" s="1">
        <v>44816</v>
      </c>
      <c r="B851" s="2">
        <v>0.57042824074074072</v>
      </c>
      <c r="C851">
        <v>0.27986</v>
      </c>
      <c r="D851" s="6">
        <f t="shared" si="39"/>
        <v>3454.0575833899975</v>
      </c>
      <c r="E851" s="6" t="b">
        <f t="shared" si="40"/>
        <v>0</v>
      </c>
      <c r="F851" s="6">
        <f t="shared" si="41"/>
        <v>240</v>
      </c>
    </row>
    <row r="852" spans="1:6" x14ac:dyDescent="0.2">
      <c r="A852" s="1">
        <v>44816</v>
      </c>
      <c r="B852" s="2">
        <v>0.57042824074074072</v>
      </c>
      <c r="C852">
        <v>0.281387</v>
      </c>
      <c r="D852" s="6">
        <f t="shared" si="39"/>
        <v>3454.3389703899975</v>
      </c>
      <c r="E852" s="6" t="b">
        <f t="shared" si="40"/>
        <v>0</v>
      </c>
      <c r="F852" s="6">
        <f t="shared" si="41"/>
        <v>240</v>
      </c>
    </row>
    <row r="853" spans="1:6" x14ac:dyDescent="0.2">
      <c r="A853" s="1">
        <v>44816</v>
      </c>
      <c r="B853" s="2">
        <v>0.57042824074074072</v>
      </c>
      <c r="C853">
        <v>0.27904600000000002</v>
      </c>
      <c r="D853" s="6">
        <f t="shared" si="39"/>
        <v>3454.6180163899976</v>
      </c>
      <c r="E853" s="6" t="b">
        <f t="shared" si="40"/>
        <v>0</v>
      </c>
      <c r="F853" s="6">
        <f t="shared" si="41"/>
        <v>240</v>
      </c>
    </row>
    <row r="854" spans="1:6" x14ac:dyDescent="0.2">
      <c r="A854" s="1">
        <v>44816</v>
      </c>
      <c r="B854" s="2">
        <v>0.57042824074074072</v>
      </c>
      <c r="C854">
        <v>0.28067399999999998</v>
      </c>
      <c r="D854" s="6">
        <f t="shared" si="39"/>
        <v>3454.8986903899977</v>
      </c>
      <c r="E854" s="6" t="b">
        <f t="shared" si="40"/>
        <v>0</v>
      </c>
      <c r="F854" s="6">
        <f t="shared" si="41"/>
        <v>240</v>
      </c>
    </row>
    <row r="855" spans="1:6" x14ac:dyDescent="0.2">
      <c r="A855" s="1">
        <v>44816</v>
      </c>
      <c r="B855" s="2">
        <v>0.57043981481481476</v>
      </c>
      <c r="C855">
        <v>0.27044499999999999</v>
      </c>
      <c r="D855" s="6">
        <f t="shared" si="39"/>
        <v>3455.1691353899978</v>
      </c>
      <c r="E855" s="6" t="b">
        <f t="shared" si="40"/>
        <v>0</v>
      </c>
      <c r="F855" s="6">
        <f t="shared" si="41"/>
        <v>240</v>
      </c>
    </row>
    <row r="856" spans="1:6" x14ac:dyDescent="0.2">
      <c r="A856" s="1">
        <v>44816</v>
      </c>
      <c r="B856" s="2">
        <v>0.57043981481481476</v>
      </c>
      <c r="C856">
        <v>0.28240500000000002</v>
      </c>
      <c r="D856" s="6">
        <f t="shared" si="39"/>
        <v>3455.4515403899977</v>
      </c>
      <c r="E856" s="6" t="b">
        <f t="shared" si="40"/>
        <v>0</v>
      </c>
      <c r="F856" s="6">
        <f t="shared" si="41"/>
        <v>240</v>
      </c>
    </row>
    <row r="857" spans="1:6" x14ac:dyDescent="0.2">
      <c r="A857" s="1">
        <v>44816</v>
      </c>
      <c r="B857" s="2">
        <v>0.57043981481481476</v>
      </c>
      <c r="C857">
        <v>0.27863900000000003</v>
      </c>
      <c r="D857" s="6">
        <f t="shared" si="39"/>
        <v>3455.7301793899978</v>
      </c>
      <c r="E857" s="6" t="b">
        <f t="shared" si="40"/>
        <v>0</v>
      </c>
      <c r="F857" s="6">
        <f t="shared" si="41"/>
        <v>240</v>
      </c>
    </row>
    <row r="858" spans="1:6" x14ac:dyDescent="0.2">
      <c r="A858" s="1">
        <v>44816</v>
      </c>
      <c r="B858" s="2">
        <v>0.57045138888888891</v>
      </c>
      <c r="C858">
        <v>0.27594099999999999</v>
      </c>
      <c r="D858" s="6">
        <f t="shared" si="39"/>
        <v>3456.0061203899977</v>
      </c>
      <c r="E858" s="6" t="b">
        <f t="shared" si="40"/>
        <v>0</v>
      </c>
      <c r="F858" s="6">
        <f t="shared" si="41"/>
        <v>240</v>
      </c>
    </row>
    <row r="859" spans="1:6" x14ac:dyDescent="0.2">
      <c r="A859" s="1">
        <v>44816</v>
      </c>
      <c r="B859" s="2">
        <v>0.57045138888888891</v>
      </c>
      <c r="C859">
        <v>0.28795199999999999</v>
      </c>
      <c r="D859" s="6">
        <f t="shared" si="39"/>
        <v>3456.2940723899978</v>
      </c>
      <c r="E859" s="6" t="b">
        <f t="shared" si="40"/>
        <v>0</v>
      </c>
      <c r="F859" s="6">
        <f t="shared" si="41"/>
        <v>240</v>
      </c>
    </row>
    <row r="860" spans="1:6" x14ac:dyDescent="0.2">
      <c r="A860" s="1">
        <v>44816</v>
      </c>
      <c r="B860" s="2">
        <v>0.57045138888888891</v>
      </c>
      <c r="C860">
        <v>0.28601799999999999</v>
      </c>
      <c r="D860" s="6">
        <f t="shared" si="39"/>
        <v>3456.5800903899976</v>
      </c>
      <c r="E860" s="6" t="b">
        <f t="shared" si="40"/>
        <v>0</v>
      </c>
      <c r="F860" s="6">
        <f t="shared" si="41"/>
        <v>240</v>
      </c>
    </row>
    <row r="861" spans="1:6" x14ac:dyDescent="0.2">
      <c r="A861" s="1">
        <v>44816</v>
      </c>
      <c r="B861" s="2">
        <v>0.57045138888888891</v>
      </c>
      <c r="C861">
        <v>0.28347299999999997</v>
      </c>
      <c r="D861" s="6">
        <f t="shared" si="39"/>
        <v>3456.8635633899976</v>
      </c>
      <c r="E861" s="6" t="b">
        <f t="shared" si="40"/>
        <v>0</v>
      </c>
      <c r="F861" s="6">
        <f t="shared" si="41"/>
        <v>240</v>
      </c>
    </row>
    <row r="862" spans="1:6" x14ac:dyDescent="0.2">
      <c r="A862" s="1">
        <v>44816</v>
      </c>
      <c r="B862" s="2">
        <v>0.57046296296296295</v>
      </c>
      <c r="C862">
        <v>0.29665399999999997</v>
      </c>
      <c r="D862" s="6">
        <f t="shared" si="39"/>
        <v>3457.1602173899978</v>
      </c>
      <c r="E862" s="6" t="b">
        <f t="shared" si="40"/>
        <v>0</v>
      </c>
      <c r="F862" s="6">
        <f t="shared" si="41"/>
        <v>240</v>
      </c>
    </row>
    <row r="863" spans="1:6" x14ac:dyDescent="0.2">
      <c r="A863" s="1">
        <v>44816</v>
      </c>
      <c r="B863" s="2">
        <v>0.57046296296296295</v>
      </c>
      <c r="C863">
        <v>0.28815499999999999</v>
      </c>
      <c r="D863" s="6">
        <f t="shared" si="39"/>
        <v>3457.448372389998</v>
      </c>
      <c r="E863" s="6" t="b">
        <f t="shared" si="40"/>
        <v>0</v>
      </c>
      <c r="F863" s="6">
        <f t="shared" si="41"/>
        <v>240</v>
      </c>
    </row>
    <row r="864" spans="1:6" x14ac:dyDescent="0.2">
      <c r="A864" s="1">
        <v>44816</v>
      </c>
      <c r="B864" s="2">
        <v>0.57046296296296295</v>
      </c>
      <c r="C864">
        <v>0.29273500000000002</v>
      </c>
      <c r="D864" s="6">
        <f t="shared" si="39"/>
        <v>3457.741107389998</v>
      </c>
      <c r="E864" s="6" t="b">
        <f t="shared" si="40"/>
        <v>0</v>
      </c>
      <c r="F864" s="6">
        <f t="shared" si="41"/>
        <v>240</v>
      </c>
    </row>
    <row r="865" spans="1:6" x14ac:dyDescent="0.2">
      <c r="A865" s="1">
        <v>44816</v>
      </c>
      <c r="B865" s="2">
        <v>0.57046296296296295</v>
      </c>
      <c r="C865">
        <v>0.29283700000000001</v>
      </c>
      <c r="D865" s="6">
        <f t="shared" si="39"/>
        <v>3458.0339443899979</v>
      </c>
      <c r="E865" s="6" t="b">
        <f t="shared" si="40"/>
        <v>0</v>
      </c>
      <c r="F865" s="6">
        <f t="shared" si="41"/>
        <v>240</v>
      </c>
    </row>
    <row r="866" spans="1:6" x14ac:dyDescent="0.2">
      <c r="A866" s="1">
        <v>44816</v>
      </c>
      <c r="B866" s="2">
        <v>0.5704745370370371</v>
      </c>
      <c r="C866">
        <v>0.29889300000000002</v>
      </c>
      <c r="D866" s="6">
        <f t="shared" si="39"/>
        <v>3458.3328373899981</v>
      </c>
      <c r="E866" s="6" t="b">
        <f t="shared" si="40"/>
        <v>0</v>
      </c>
      <c r="F866" s="6">
        <f t="shared" si="41"/>
        <v>240</v>
      </c>
    </row>
    <row r="867" spans="1:6" x14ac:dyDescent="0.2">
      <c r="A867" s="1">
        <v>44816</v>
      </c>
      <c r="B867" s="2">
        <v>0.5704745370370371</v>
      </c>
      <c r="C867">
        <v>0.298842</v>
      </c>
      <c r="D867" s="6">
        <f t="shared" si="39"/>
        <v>3458.6316793899982</v>
      </c>
      <c r="E867" s="6" t="b">
        <f t="shared" si="40"/>
        <v>0</v>
      </c>
      <c r="F867" s="6">
        <f t="shared" si="41"/>
        <v>240</v>
      </c>
    </row>
    <row r="868" spans="1:6" x14ac:dyDescent="0.2">
      <c r="A868" s="1">
        <v>44816</v>
      </c>
      <c r="B868" s="2">
        <v>0.5704745370370371</v>
      </c>
      <c r="C868">
        <v>0.30199799999999999</v>
      </c>
      <c r="D868" s="6">
        <f t="shared" si="39"/>
        <v>3458.9336773899981</v>
      </c>
      <c r="E868" s="6" t="b">
        <f t="shared" si="40"/>
        <v>0</v>
      </c>
      <c r="F868" s="6">
        <f t="shared" si="41"/>
        <v>240</v>
      </c>
    </row>
    <row r="869" spans="1:6" x14ac:dyDescent="0.2">
      <c r="A869" s="1">
        <v>44816</v>
      </c>
      <c r="B869" s="2">
        <v>0.5704745370370371</v>
      </c>
      <c r="C869">
        <v>0.29930000000000001</v>
      </c>
      <c r="D869" s="6">
        <f t="shared" si="39"/>
        <v>3459.2329773899983</v>
      </c>
      <c r="E869" s="6" t="b">
        <f t="shared" si="40"/>
        <v>0</v>
      </c>
      <c r="F869" s="6">
        <f t="shared" si="41"/>
        <v>240</v>
      </c>
    </row>
    <row r="870" spans="1:6" x14ac:dyDescent="0.2">
      <c r="A870" s="1">
        <v>44816</v>
      </c>
      <c r="B870" s="2">
        <v>0.57048611111111114</v>
      </c>
      <c r="C870">
        <v>0.30474600000000002</v>
      </c>
      <c r="D870" s="6">
        <f t="shared" si="39"/>
        <v>3459.5377233899981</v>
      </c>
      <c r="E870" s="6" t="b">
        <f t="shared" si="40"/>
        <v>0</v>
      </c>
      <c r="F870" s="6">
        <f t="shared" si="41"/>
        <v>240</v>
      </c>
    </row>
    <row r="871" spans="1:6" x14ac:dyDescent="0.2">
      <c r="A871" s="1">
        <v>44816</v>
      </c>
      <c r="B871" s="2">
        <v>0.57048611111111114</v>
      </c>
      <c r="C871">
        <v>0.30031799999999997</v>
      </c>
      <c r="D871" s="6">
        <f t="shared" si="39"/>
        <v>3459.8380413899981</v>
      </c>
      <c r="E871" s="6" t="b">
        <f t="shared" si="40"/>
        <v>0</v>
      </c>
      <c r="F871" s="6">
        <f t="shared" si="41"/>
        <v>240</v>
      </c>
    </row>
    <row r="872" spans="1:6" x14ac:dyDescent="0.2">
      <c r="A872" s="1">
        <v>44816</v>
      </c>
      <c r="B872" s="2">
        <v>0.57048611111111114</v>
      </c>
      <c r="C872">
        <v>0.30382999999999999</v>
      </c>
      <c r="D872" s="6">
        <f t="shared" si="39"/>
        <v>3460.141871389998</v>
      </c>
      <c r="E872" s="6" t="b">
        <f t="shared" si="40"/>
        <v>0</v>
      </c>
      <c r="F872" s="6">
        <f t="shared" si="41"/>
        <v>240</v>
      </c>
    </row>
    <row r="873" spans="1:6" x14ac:dyDescent="0.2">
      <c r="A873" s="1">
        <v>44816</v>
      </c>
      <c r="B873" s="2">
        <v>0.57049768518518518</v>
      </c>
      <c r="C873">
        <v>0.30754500000000001</v>
      </c>
      <c r="D873" s="6">
        <f t="shared" si="39"/>
        <v>3460.4494163899981</v>
      </c>
      <c r="E873" s="6" t="b">
        <f t="shared" si="40"/>
        <v>0</v>
      </c>
      <c r="F873" s="6">
        <f t="shared" si="41"/>
        <v>240</v>
      </c>
    </row>
    <row r="874" spans="1:6" x14ac:dyDescent="0.2">
      <c r="A874" s="1">
        <v>44816</v>
      </c>
      <c r="B874" s="2">
        <v>0.57049768518518518</v>
      </c>
      <c r="C874">
        <v>0.30673</v>
      </c>
      <c r="D874" s="6">
        <f t="shared" si="39"/>
        <v>3460.7561463899979</v>
      </c>
      <c r="E874" s="6" t="b">
        <f t="shared" si="40"/>
        <v>0</v>
      </c>
      <c r="F874" s="6">
        <f t="shared" si="41"/>
        <v>240</v>
      </c>
    </row>
    <row r="875" spans="1:6" x14ac:dyDescent="0.2">
      <c r="A875" s="1">
        <v>44816</v>
      </c>
      <c r="B875" s="2">
        <v>0.57049768518518518</v>
      </c>
      <c r="C875">
        <v>0.30779899999999999</v>
      </c>
      <c r="D875" s="6">
        <f t="shared" si="39"/>
        <v>3461.063945389998</v>
      </c>
      <c r="E875" s="6" t="b">
        <f t="shared" si="40"/>
        <v>0</v>
      </c>
      <c r="F875" s="6">
        <f t="shared" si="41"/>
        <v>240</v>
      </c>
    </row>
    <row r="876" spans="1:6" x14ac:dyDescent="0.2">
      <c r="A876" s="1">
        <v>44816</v>
      </c>
      <c r="B876" s="2">
        <v>0.57049768518518518</v>
      </c>
      <c r="C876">
        <v>0.30932599999999999</v>
      </c>
      <c r="D876" s="6">
        <f t="shared" si="39"/>
        <v>3461.3732713899981</v>
      </c>
      <c r="E876" s="6" t="b">
        <f t="shared" si="40"/>
        <v>0</v>
      </c>
      <c r="F876" s="6">
        <f t="shared" si="41"/>
        <v>240</v>
      </c>
    </row>
    <row r="877" spans="1:6" x14ac:dyDescent="0.2">
      <c r="A877" s="1">
        <v>44816</v>
      </c>
      <c r="B877" s="2">
        <v>0.57050925925925922</v>
      </c>
      <c r="C877">
        <v>0.30871500000000002</v>
      </c>
      <c r="D877" s="6">
        <f t="shared" si="39"/>
        <v>3461.6819863899982</v>
      </c>
      <c r="E877" s="6" t="b">
        <f t="shared" si="40"/>
        <v>0</v>
      </c>
      <c r="F877" s="6">
        <f t="shared" si="41"/>
        <v>240</v>
      </c>
    </row>
    <row r="878" spans="1:6" x14ac:dyDescent="0.2">
      <c r="A878" s="1">
        <v>44816</v>
      </c>
      <c r="B878" s="2">
        <v>0.57050925925925922</v>
      </c>
      <c r="C878">
        <v>0.31227700000000003</v>
      </c>
      <c r="D878" s="6">
        <f t="shared" si="39"/>
        <v>3461.9942633899982</v>
      </c>
      <c r="E878" s="6" t="b">
        <f t="shared" si="40"/>
        <v>0</v>
      </c>
      <c r="F878" s="6">
        <f t="shared" si="41"/>
        <v>240</v>
      </c>
    </row>
    <row r="879" spans="1:6" x14ac:dyDescent="0.2">
      <c r="A879" s="1">
        <v>44816</v>
      </c>
      <c r="B879" s="2">
        <v>0.57050925925925922</v>
      </c>
      <c r="C879">
        <v>0.30993700000000002</v>
      </c>
      <c r="D879" s="6">
        <f t="shared" si="39"/>
        <v>3462.3042003899982</v>
      </c>
      <c r="E879" s="6" t="b">
        <f t="shared" si="40"/>
        <v>0</v>
      </c>
      <c r="F879" s="6">
        <f t="shared" si="41"/>
        <v>240</v>
      </c>
    </row>
    <row r="880" spans="1:6" x14ac:dyDescent="0.2">
      <c r="A880" s="1">
        <v>44816</v>
      </c>
      <c r="B880" s="2">
        <v>0.57050925925925922</v>
      </c>
      <c r="C880">
        <v>0.31456699999999999</v>
      </c>
      <c r="D880" s="6">
        <f t="shared" si="39"/>
        <v>3462.6187673899981</v>
      </c>
      <c r="E880" s="6" t="b">
        <f t="shared" si="40"/>
        <v>0</v>
      </c>
      <c r="F880" s="6">
        <f t="shared" si="41"/>
        <v>240</v>
      </c>
    </row>
    <row r="881" spans="1:6" x14ac:dyDescent="0.2">
      <c r="A881" s="1">
        <v>44816</v>
      </c>
      <c r="B881" s="2">
        <v>0.57052083333333337</v>
      </c>
      <c r="C881">
        <v>0.31726500000000002</v>
      </c>
      <c r="D881" s="6">
        <f t="shared" si="39"/>
        <v>3462.9360323899982</v>
      </c>
      <c r="E881" s="6" t="b">
        <f t="shared" si="40"/>
        <v>0</v>
      </c>
      <c r="F881" s="6">
        <f t="shared" si="41"/>
        <v>240</v>
      </c>
    </row>
    <row r="882" spans="1:6" x14ac:dyDescent="0.2">
      <c r="A882" s="1">
        <v>44816</v>
      </c>
      <c r="B882" s="2">
        <v>0.57052083333333337</v>
      </c>
      <c r="C882">
        <v>0.315585</v>
      </c>
      <c r="D882" s="6">
        <f t="shared" si="39"/>
        <v>3463.251617389998</v>
      </c>
      <c r="E882" s="6" t="b">
        <f t="shared" si="40"/>
        <v>0</v>
      </c>
      <c r="F882" s="6">
        <f t="shared" si="41"/>
        <v>240</v>
      </c>
    </row>
    <row r="883" spans="1:6" x14ac:dyDescent="0.2">
      <c r="A883" s="1">
        <v>44816</v>
      </c>
      <c r="B883" s="2">
        <v>0.57052083333333337</v>
      </c>
      <c r="C883">
        <v>0.31319399999999997</v>
      </c>
      <c r="D883" s="6">
        <f t="shared" si="39"/>
        <v>3463.5648113899979</v>
      </c>
      <c r="E883" s="6" t="b">
        <f t="shared" si="40"/>
        <v>0</v>
      </c>
      <c r="F883" s="6">
        <f t="shared" si="41"/>
        <v>240</v>
      </c>
    </row>
    <row r="884" spans="1:6" x14ac:dyDescent="0.2">
      <c r="A884" s="1">
        <v>44816</v>
      </c>
      <c r="B884" s="2">
        <v>0.57052083333333337</v>
      </c>
      <c r="C884">
        <v>0.31446600000000002</v>
      </c>
      <c r="D884" s="6">
        <f t="shared" si="39"/>
        <v>3463.8792773899977</v>
      </c>
      <c r="E884" s="6" t="b">
        <f t="shared" si="40"/>
        <v>0</v>
      </c>
      <c r="F884" s="6">
        <f t="shared" si="41"/>
        <v>240</v>
      </c>
    </row>
    <row r="885" spans="1:6" x14ac:dyDescent="0.2">
      <c r="A885" s="1">
        <v>44816</v>
      </c>
      <c r="B885" s="2">
        <v>0.5705324074074074</v>
      </c>
      <c r="C885">
        <v>0.31431300000000001</v>
      </c>
      <c r="D885" s="6">
        <f t="shared" si="39"/>
        <v>3464.1935903899976</v>
      </c>
      <c r="E885" s="6" t="b">
        <f t="shared" si="40"/>
        <v>0</v>
      </c>
      <c r="F885" s="6">
        <f t="shared" si="41"/>
        <v>240</v>
      </c>
    </row>
    <row r="886" spans="1:6" x14ac:dyDescent="0.2">
      <c r="A886" s="1">
        <v>44816</v>
      </c>
      <c r="B886" s="2">
        <v>0.5705324074074074</v>
      </c>
      <c r="C886">
        <v>0.32067400000000001</v>
      </c>
      <c r="D886" s="6">
        <f t="shared" si="39"/>
        <v>3464.5142643899976</v>
      </c>
      <c r="E886" s="6" t="b">
        <f t="shared" si="40"/>
        <v>0</v>
      </c>
      <c r="F886" s="6">
        <f t="shared" si="41"/>
        <v>240</v>
      </c>
    </row>
    <row r="887" spans="1:6" x14ac:dyDescent="0.2">
      <c r="A887" s="1">
        <v>44816</v>
      </c>
      <c r="B887" s="2">
        <v>0.5705324074074074</v>
      </c>
      <c r="C887">
        <v>0.31405899999999998</v>
      </c>
      <c r="D887" s="6">
        <f t="shared" si="39"/>
        <v>3464.8283233899974</v>
      </c>
      <c r="E887" s="6" t="b">
        <f t="shared" si="40"/>
        <v>0</v>
      </c>
      <c r="F887" s="6">
        <f t="shared" si="41"/>
        <v>240</v>
      </c>
    </row>
    <row r="888" spans="1:6" x14ac:dyDescent="0.2">
      <c r="A888" s="1">
        <v>44816</v>
      </c>
      <c r="B888" s="2">
        <v>0.57054398148148155</v>
      </c>
      <c r="C888">
        <v>0.30988599999999999</v>
      </c>
      <c r="D888" s="6">
        <f t="shared" si="39"/>
        <v>3465.1382093899974</v>
      </c>
      <c r="E888" s="6" t="b">
        <f t="shared" si="40"/>
        <v>0</v>
      </c>
      <c r="F888" s="6">
        <f t="shared" si="41"/>
        <v>240</v>
      </c>
    </row>
    <row r="889" spans="1:6" x14ac:dyDescent="0.2">
      <c r="A889" s="1">
        <v>44816</v>
      </c>
      <c r="B889" s="2">
        <v>0.57054398148148155</v>
      </c>
      <c r="C889">
        <v>0.29802800000000002</v>
      </c>
      <c r="D889" s="6">
        <f t="shared" si="39"/>
        <v>3465.4362373899976</v>
      </c>
      <c r="E889" s="6" t="b">
        <f t="shared" si="40"/>
        <v>0</v>
      </c>
      <c r="F889" s="6">
        <f t="shared" si="41"/>
        <v>240</v>
      </c>
    </row>
    <row r="890" spans="1:6" x14ac:dyDescent="0.2">
      <c r="A890" s="1">
        <v>44816</v>
      </c>
      <c r="B890" s="2">
        <v>0.57054398148148155</v>
      </c>
      <c r="C890">
        <v>0.30454199999999998</v>
      </c>
      <c r="D890" s="6">
        <f t="shared" si="39"/>
        <v>3465.7407793899974</v>
      </c>
      <c r="E890" s="6" t="b">
        <f t="shared" si="40"/>
        <v>0</v>
      </c>
      <c r="F890" s="6">
        <f t="shared" si="41"/>
        <v>240</v>
      </c>
    </row>
    <row r="891" spans="1:6" x14ac:dyDescent="0.2">
      <c r="A891" s="1">
        <v>44816</v>
      </c>
      <c r="B891" s="2">
        <v>0.57054398148148155</v>
      </c>
      <c r="C891">
        <v>0.31787599999999999</v>
      </c>
      <c r="D891" s="6">
        <f t="shared" si="39"/>
        <v>3466.0586553899975</v>
      </c>
      <c r="E891" s="6" t="b">
        <f t="shared" si="40"/>
        <v>0</v>
      </c>
      <c r="F891" s="6">
        <f t="shared" si="41"/>
        <v>240</v>
      </c>
    </row>
    <row r="892" spans="1:6" x14ac:dyDescent="0.2">
      <c r="A892" s="1">
        <v>44816</v>
      </c>
      <c r="B892" s="2">
        <v>0.57055555555555559</v>
      </c>
      <c r="C892">
        <v>0.376552</v>
      </c>
      <c r="D892" s="6">
        <f t="shared" si="39"/>
        <v>3466.4352073899977</v>
      </c>
      <c r="E892" s="6" t="b">
        <f t="shared" si="40"/>
        <v>0</v>
      </c>
      <c r="F892" s="6">
        <f t="shared" si="41"/>
        <v>240</v>
      </c>
    </row>
    <row r="893" spans="1:6" x14ac:dyDescent="0.2">
      <c r="A893" s="1">
        <v>44816</v>
      </c>
      <c r="B893" s="2">
        <v>0.57055555555555559</v>
      </c>
      <c r="C893">
        <v>1.0714600000000001</v>
      </c>
      <c r="D893" s="6">
        <f t="shared" si="39"/>
        <v>3467.5066673899978</v>
      </c>
      <c r="E893" s="6" t="b">
        <f t="shared" si="40"/>
        <v>0</v>
      </c>
      <c r="F893" s="6">
        <f t="shared" si="41"/>
        <v>240</v>
      </c>
    </row>
    <row r="894" spans="1:6" x14ac:dyDescent="0.2">
      <c r="A894" s="1">
        <v>44816</v>
      </c>
      <c r="B894" s="2">
        <v>0.57055555555555559</v>
      </c>
      <c r="C894">
        <v>0.96901999999999999</v>
      </c>
      <c r="D894" s="6">
        <f t="shared" si="39"/>
        <v>3468.4756873899978</v>
      </c>
      <c r="E894" s="6" t="b">
        <f t="shared" si="40"/>
        <v>0</v>
      </c>
      <c r="F894" s="6">
        <f t="shared" si="41"/>
        <v>240</v>
      </c>
    </row>
    <row r="895" spans="1:6" x14ac:dyDescent="0.2">
      <c r="A895" s="1">
        <v>44816</v>
      </c>
      <c r="B895" s="2">
        <v>0.57055555555555559</v>
      </c>
      <c r="C895">
        <v>1.2517199999999999</v>
      </c>
      <c r="D895" s="6">
        <f t="shared" si="39"/>
        <v>3469.727407389998</v>
      </c>
      <c r="E895" s="6" t="b">
        <f t="shared" si="40"/>
        <v>0</v>
      </c>
      <c r="F895" s="6">
        <f t="shared" si="41"/>
        <v>240</v>
      </c>
    </row>
    <row r="896" spans="1:6" x14ac:dyDescent="0.2">
      <c r="A896" s="1">
        <v>44816</v>
      </c>
      <c r="B896" s="2">
        <v>0.57056712962962963</v>
      </c>
      <c r="C896">
        <v>0.83533100000000005</v>
      </c>
      <c r="D896" s="6">
        <f t="shared" si="39"/>
        <v>3470.5627383899982</v>
      </c>
      <c r="E896" s="6" t="b">
        <f t="shared" si="40"/>
        <v>0</v>
      </c>
      <c r="F896" s="6">
        <f t="shared" si="41"/>
        <v>240</v>
      </c>
    </row>
    <row r="897" spans="1:6" x14ac:dyDescent="0.2">
      <c r="A897" s="1">
        <v>44816</v>
      </c>
      <c r="B897" s="2">
        <v>0.57056712962962963</v>
      </c>
      <c r="C897">
        <v>0.48062300000000002</v>
      </c>
      <c r="D897" s="6">
        <f t="shared" si="39"/>
        <v>3471.0433613899982</v>
      </c>
      <c r="E897" s="6" t="b">
        <f t="shared" si="40"/>
        <v>0</v>
      </c>
      <c r="F897" s="6">
        <f t="shared" si="41"/>
        <v>240</v>
      </c>
    </row>
    <row r="898" spans="1:6" x14ac:dyDescent="0.2">
      <c r="A898" s="1">
        <v>44816</v>
      </c>
      <c r="B898" s="2">
        <v>0.57056712962962963</v>
      </c>
      <c r="C898">
        <v>0.52820599999999995</v>
      </c>
      <c r="D898" s="6">
        <f t="shared" si="39"/>
        <v>3471.5715673899981</v>
      </c>
      <c r="E898" s="6" t="b">
        <f t="shared" si="40"/>
        <v>0</v>
      </c>
      <c r="F898" s="6">
        <f t="shared" si="41"/>
        <v>240</v>
      </c>
    </row>
    <row r="899" spans="1:6" x14ac:dyDescent="0.2">
      <c r="A899" s="1">
        <v>44816</v>
      </c>
      <c r="B899" s="2">
        <v>0.57056712962962963</v>
      </c>
      <c r="C899">
        <v>0.185611</v>
      </c>
      <c r="D899" s="6">
        <f t="shared" si="39"/>
        <v>3471.757178389998</v>
      </c>
      <c r="E899" s="6" t="b">
        <f t="shared" si="40"/>
        <v>0</v>
      </c>
      <c r="F899" s="6">
        <f t="shared" si="41"/>
        <v>240</v>
      </c>
    </row>
    <row r="900" spans="1:6" x14ac:dyDescent="0.2">
      <c r="A900" s="1">
        <v>44816</v>
      </c>
      <c r="B900" s="2">
        <v>0.57057870370370367</v>
      </c>
      <c r="C900">
        <v>0.32138699999999998</v>
      </c>
      <c r="D900" s="6">
        <f t="shared" si="39"/>
        <v>3472.0785653899979</v>
      </c>
      <c r="E900" s="6" t="b">
        <f t="shared" si="40"/>
        <v>0</v>
      </c>
      <c r="F900" s="6">
        <f t="shared" si="41"/>
        <v>240</v>
      </c>
    </row>
    <row r="901" spans="1:6" x14ac:dyDescent="0.2">
      <c r="A901" s="1">
        <v>44816</v>
      </c>
      <c r="B901" s="2">
        <v>0.57057870370370367</v>
      </c>
      <c r="C901">
        <v>0.72041999999999995</v>
      </c>
      <c r="D901" s="6">
        <f t="shared" ref="D901:D964" si="42">IF(C901&gt;0,C901+D900,D900)</f>
        <v>3472.7989853899981</v>
      </c>
      <c r="E901" s="6" t="b">
        <f t="shared" ref="E901:E964" si="43">IF(C901&gt;3,1)</f>
        <v>0</v>
      </c>
      <c r="F901" s="6">
        <f t="shared" ref="F901:F964" si="44">IF(C901&gt;3,F900+1,F900)</f>
        <v>240</v>
      </c>
    </row>
    <row r="902" spans="1:6" x14ac:dyDescent="0.2">
      <c r="A902" s="1">
        <v>44816</v>
      </c>
      <c r="B902" s="2">
        <v>0.57057870370370367</v>
      </c>
      <c r="C902">
        <v>0.72433800000000004</v>
      </c>
      <c r="D902" s="6">
        <f t="shared" si="42"/>
        <v>3473.523323389998</v>
      </c>
      <c r="E902" s="6" t="b">
        <f t="shared" si="43"/>
        <v>0</v>
      </c>
      <c r="F902" s="6">
        <f t="shared" si="44"/>
        <v>240</v>
      </c>
    </row>
    <row r="903" spans="1:6" x14ac:dyDescent="0.2">
      <c r="A903" s="1">
        <v>44816</v>
      </c>
      <c r="B903" s="2">
        <v>0.57059027777777771</v>
      </c>
      <c r="C903">
        <v>0.60367700000000002</v>
      </c>
      <c r="D903" s="6">
        <f t="shared" si="42"/>
        <v>3474.1270003899981</v>
      </c>
      <c r="E903" s="6" t="b">
        <f t="shared" si="43"/>
        <v>0</v>
      </c>
      <c r="F903" s="6">
        <f t="shared" si="44"/>
        <v>240</v>
      </c>
    </row>
    <row r="904" spans="1:6" x14ac:dyDescent="0.2">
      <c r="A904" s="1">
        <v>44816</v>
      </c>
      <c r="B904" s="2">
        <v>0.57059027777777771</v>
      </c>
      <c r="C904">
        <v>0.250751</v>
      </c>
      <c r="D904" s="6">
        <f t="shared" si="42"/>
        <v>3474.3777513899981</v>
      </c>
      <c r="E904" s="6" t="b">
        <f t="shared" si="43"/>
        <v>0</v>
      </c>
      <c r="F904" s="6">
        <f t="shared" si="44"/>
        <v>240</v>
      </c>
    </row>
    <row r="905" spans="1:6" x14ac:dyDescent="0.2">
      <c r="A905" s="1">
        <v>44816</v>
      </c>
      <c r="B905" s="2">
        <v>0.57059027777777771</v>
      </c>
      <c r="C905">
        <v>0.49080200000000002</v>
      </c>
      <c r="D905" s="6">
        <f t="shared" si="42"/>
        <v>3474.8685533899979</v>
      </c>
      <c r="E905" s="6" t="b">
        <f t="shared" si="43"/>
        <v>0</v>
      </c>
      <c r="F905" s="6">
        <f t="shared" si="44"/>
        <v>240</v>
      </c>
    </row>
    <row r="906" spans="1:6" x14ac:dyDescent="0.2">
      <c r="A906" s="1">
        <v>44816</v>
      </c>
      <c r="B906" s="2">
        <v>0.57059027777777771</v>
      </c>
      <c r="C906">
        <v>0.22057299999999999</v>
      </c>
      <c r="D906" s="6">
        <f t="shared" si="42"/>
        <v>3475.089126389998</v>
      </c>
      <c r="E906" s="6" t="b">
        <f t="shared" si="43"/>
        <v>0</v>
      </c>
      <c r="F906" s="6">
        <f t="shared" si="44"/>
        <v>240</v>
      </c>
    </row>
    <row r="907" spans="1:6" x14ac:dyDescent="0.2">
      <c r="A907" s="1">
        <v>44816</v>
      </c>
      <c r="B907" s="2">
        <v>0.57060185185185186</v>
      </c>
      <c r="C907">
        <v>0.14418600000000001</v>
      </c>
      <c r="D907" s="6">
        <f t="shared" si="42"/>
        <v>3475.233312389998</v>
      </c>
      <c r="E907" s="6" t="b">
        <f t="shared" si="43"/>
        <v>0</v>
      </c>
      <c r="F907" s="6">
        <f t="shared" si="44"/>
        <v>240</v>
      </c>
    </row>
    <row r="908" spans="1:6" x14ac:dyDescent="0.2">
      <c r="A908" s="1">
        <v>44816</v>
      </c>
      <c r="B908" s="2">
        <v>0.57060185185185186</v>
      </c>
      <c r="C908">
        <v>-1.24043E-2</v>
      </c>
      <c r="D908" s="6">
        <f t="shared" si="42"/>
        <v>3475.233312389998</v>
      </c>
      <c r="E908" s="6" t="b">
        <f t="shared" si="43"/>
        <v>0</v>
      </c>
      <c r="F908" s="6">
        <f t="shared" si="44"/>
        <v>240</v>
      </c>
    </row>
    <row r="909" spans="1:6" x14ac:dyDescent="0.2">
      <c r="A909" s="1">
        <v>44816</v>
      </c>
      <c r="B909" s="2">
        <v>0.57060185185185186</v>
      </c>
      <c r="C909">
        <v>8.6679599999999996E-2</v>
      </c>
      <c r="D909" s="6">
        <f t="shared" si="42"/>
        <v>3475.319991989998</v>
      </c>
      <c r="E909" s="6" t="b">
        <f t="shared" si="43"/>
        <v>0</v>
      </c>
      <c r="F909" s="6">
        <f t="shared" si="44"/>
        <v>240</v>
      </c>
    </row>
    <row r="910" spans="1:6" x14ac:dyDescent="0.2">
      <c r="A910" s="1">
        <v>44816</v>
      </c>
      <c r="B910" s="2">
        <v>0.57060185185185186</v>
      </c>
      <c r="C910">
        <v>0.254415</v>
      </c>
      <c r="D910" s="6">
        <f t="shared" si="42"/>
        <v>3475.5744069899979</v>
      </c>
      <c r="E910" s="6" t="b">
        <f t="shared" si="43"/>
        <v>0</v>
      </c>
      <c r="F910" s="6">
        <f t="shared" si="44"/>
        <v>240</v>
      </c>
    </row>
    <row r="911" spans="1:6" x14ac:dyDescent="0.2">
      <c r="A911" s="1">
        <v>44816</v>
      </c>
      <c r="B911" s="2">
        <v>0.5706134259259259</v>
      </c>
      <c r="C911">
        <v>0.22922400000000001</v>
      </c>
      <c r="D911" s="6">
        <f t="shared" si="42"/>
        <v>3475.8036309899981</v>
      </c>
      <c r="E911" s="6" t="b">
        <f t="shared" si="43"/>
        <v>0</v>
      </c>
      <c r="F911" s="6">
        <f t="shared" si="44"/>
        <v>240</v>
      </c>
    </row>
    <row r="912" spans="1:6" x14ac:dyDescent="0.2">
      <c r="A912" s="1">
        <v>44816</v>
      </c>
      <c r="B912" s="2">
        <v>0.5706134259259259</v>
      </c>
      <c r="C912">
        <v>0.18932599999999999</v>
      </c>
      <c r="D912" s="6">
        <f t="shared" si="42"/>
        <v>3475.9929569899982</v>
      </c>
      <c r="E912" s="6" t="b">
        <f t="shared" si="43"/>
        <v>0</v>
      </c>
      <c r="F912" s="6">
        <f t="shared" si="44"/>
        <v>240</v>
      </c>
    </row>
    <row r="913" spans="1:6" x14ac:dyDescent="0.2">
      <c r="A913" s="1">
        <v>44816</v>
      </c>
      <c r="B913" s="2">
        <v>0.5706134259259259</v>
      </c>
      <c r="C913">
        <v>0.11955499999999999</v>
      </c>
      <c r="D913" s="6">
        <f t="shared" si="42"/>
        <v>3476.1125119899984</v>
      </c>
      <c r="E913" s="6" t="b">
        <f t="shared" si="43"/>
        <v>0</v>
      </c>
      <c r="F913" s="6">
        <f t="shared" si="44"/>
        <v>240</v>
      </c>
    </row>
    <row r="914" spans="1:6" x14ac:dyDescent="0.2">
      <c r="A914" s="1">
        <v>44816</v>
      </c>
      <c r="B914" s="2">
        <v>0.57062500000000005</v>
      </c>
      <c r="C914">
        <v>9.1514200000000004E-2</v>
      </c>
      <c r="D914" s="6">
        <f t="shared" si="42"/>
        <v>3476.2040261899983</v>
      </c>
      <c r="E914" s="6" t="b">
        <f t="shared" si="43"/>
        <v>0</v>
      </c>
      <c r="F914" s="6">
        <f t="shared" si="44"/>
        <v>240</v>
      </c>
    </row>
    <row r="915" spans="1:6" x14ac:dyDescent="0.2">
      <c r="A915" s="1">
        <v>44816</v>
      </c>
      <c r="B915" s="2">
        <v>0.57062500000000005</v>
      </c>
      <c r="C915">
        <v>0.200573</v>
      </c>
      <c r="D915" s="6">
        <f t="shared" si="42"/>
        <v>3476.4045991899984</v>
      </c>
      <c r="E915" s="6" t="b">
        <f t="shared" si="43"/>
        <v>0</v>
      </c>
      <c r="F915" s="6">
        <f t="shared" si="44"/>
        <v>240</v>
      </c>
    </row>
    <row r="916" spans="1:6" x14ac:dyDescent="0.2">
      <c r="A916" s="1">
        <v>44816</v>
      </c>
      <c r="B916" s="2">
        <v>0.57062500000000005</v>
      </c>
      <c r="C916">
        <v>7.6705099999999998E-2</v>
      </c>
      <c r="D916" s="6">
        <f t="shared" si="42"/>
        <v>3476.4813042899982</v>
      </c>
      <c r="E916" s="6" t="b">
        <f t="shared" si="43"/>
        <v>0</v>
      </c>
      <c r="F916" s="6">
        <f t="shared" si="44"/>
        <v>240</v>
      </c>
    </row>
    <row r="917" spans="1:6" x14ac:dyDescent="0.2">
      <c r="A917" s="1">
        <v>44816</v>
      </c>
      <c r="B917" s="2">
        <v>0.57062500000000005</v>
      </c>
      <c r="C917">
        <v>-8.7925900000000001E-2</v>
      </c>
      <c r="D917" s="6">
        <f t="shared" si="42"/>
        <v>3476.4813042899982</v>
      </c>
      <c r="E917" s="6" t="b">
        <f t="shared" si="43"/>
        <v>0</v>
      </c>
      <c r="F917" s="6">
        <f t="shared" si="44"/>
        <v>240</v>
      </c>
    </row>
    <row r="918" spans="1:6" x14ac:dyDescent="0.2">
      <c r="A918" s="1">
        <v>44816</v>
      </c>
      <c r="B918" s="2">
        <v>0.57063657407407409</v>
      </c>
      <c r="C918">
        <v>-0.36823099999999998</v>
      </c>
      <c r="D918" s="6">
        <f t="shared" si="42"/>
        <v>3476.4813042899982</v>
      </c>
      <c r="E918" s="6" t="b">
        <f t="shared" si="43"/>
        <v>0</v>
      </c>
      <c r="F918" s="6">
        <f t="shared" si="44"/>
        <v>240</v>
      </c>
    </row>
    <row r="919" spans="1:6" x14ac:dyDescent="0.2">
      <c r="A919" s="1">
        <v>44816</v>
      </c>
      <c r="B919" s="2">
        <v>0.57063657407407409</v>
      </c>
      <c r="C919">
        <v>-0.40792600000000001</v>
      </c>
      <c r="D919" s="6">
        <f t="shared" si="42"/>
        <v>3476.4813042899982</v>
      </c>
      <c r="E919" s="6" t="b">
        <f t="shared" si="43"/>
        <v>0</v>
      </c>
      <c r="F919" s="6">
        <f t="shared" si="44"/>
        <v>240</v>
      </c>
    </row>
    <row r="920" spans="1:6" x14ac:dyDescent="0.2">
      <c r="A920" s="1">
        <v>44816</v>
      </c>
      <c r="B920" s="2">
        <v>0.57063657407407409</v>
      </c>
      <c r="C920">
        <v>-0.152557</v>
      </c>
      <c r="D920" s="6">
        <f t="shared" si="42"/>
        <v>3476.4813042899982</v>
      </c>
      <c r="E920" s="6" t="b">
        <f t="shared" si="43"/>
        <v>0</v>
      </c>
      <c r="F920" s="6">
        <f t="shared" si="44"/>
        <v>240</v>
      </c>
    </row>
    <row r="921" spans="1:6" x14ac:dyDescent="0.2">
      <c r="A921" s="1">
        <v>44816</v>
      </c>
      <c r="B921" s="2">
        <v>0.57063657407407409</v>
      </c>
      <c r="C921">
        <v>1.0699999999999999E-2</v>
      </c>
      <c r="D921" s="6">
        <f t="shared" si="42"/>
        <v>3476.492004289998</v>
      </c>
      <c r="E921" s="6" t="b">
        <f t="shared" si="43"/>
        <v>0</v>
      </c>
      <c r="F921" s="6">
        <f t="shared" si="44"/>
        <v>240</v>
      </c>
    </row>
    <row r="922" spans="1:6" x14ac:dyDescent="0.2">
      <c r="A922" s="1">
        <v>44816</v>
      </c>
      <c r="B922" s="2">
        <v>0.57064814814814813</v>
      </c>
      <c r="C922">
        <v>8.7239399999999995E-2</v>
      </c>
      <c r="D922" s="6">
        <f t="shared" si="42"/>
        <v>3476.5792436899978</v>
      </c>
      <c r="E922" s="6" t="b">
        <f t="shared" si="43"/>
        <v>0</v>
      </c>
      <c r="F922" s="6">
        <f t="shared" si="44"/>
        <v>240</v>
      </c>
    </row>
    <row r="923" spans="1:6" x14ac:dyDescent="0.2">
      <c r="A923" s="1">
        <v>44816</v>
      </c>
      <c r="B923" s="2">
        <v>0.57064814814814813</v>
      </c>
      <c r="C923">
        <v>4.32699E-2</v>
      </c>
      <c r="D923" s="6">
        <f t="shared" si="42"/>
        <v>3476.6225135899977</v>
      </c>
      <c r="E923" s="6" t="b">
        <f t="shared" si="43"/>
        <v>0</v>
      </c>
      <c r="F923" s="6">
        <f t="shared" si="44"/>
        <v>240</v>
      </c>
    </row>
    <row r="924" spans="1:6" x14ac:dyDescent="0.2">
      <c r="A924" s="1">
        <v>44816</v>
      </c>
      <c r="B924" s="2">
        <v>0.57064814814814813</v>
      </c>
      <c r="C924">
        <v>4.1539600000000003E-2</v>
      </c>
      <c r="D924" s="6">
        <f t="shared" si="42"/>
        <v>3476.6640531899975</v>
      </c>
      <c r="E924" s="6" t="b">
        <f t="shared" si="43"/>
        <v>0</v>
      </c>
      <c r="F924" s="6">
        <f t="shared" si="44"/>
        <v>240</v>
      </c>
    </row>
    <row r="925" spans="1:6" x14ac:dyDescent="0.2">
      <c r="A925" s="1">
        <v>44816</v>
      </c>
      <c r="B925" s="2">
        <v>0.57064814814814813</v>
      </c>
      <c r="C925">
        <v>3.95041E-2</v>
      </c>
      <c r="D925" s="6">
        <f t="shared" si="42"/>
        <v>3476.7035572899977</v>
      </c>
      <c r="E925" s="6" t="b">
        <f t="shared" si="43"/>
        <v>0</v>
      </c>
      <c r="F925" s="6">
        <f t="shared" si="44"/>
        <v>240</v>
      </c>
    </row>
    <row r="926" spans="1:6" x14ac:dyDescent="0.2">
      <c r="A926" s="1">
        <v>44816</v>
      </c>
      <c r="B926" s="2">
        <v>0.57065972222222217</v>
      </c>
      <c r="C926">
        <v>5.5788999999999998E-2</v>
      </c>
      <c r="D926" s="6">
        <f t="shared" si="42"/>
        <v>3476.7593462899977</v>
      </c>
      <c r="E926" s="6" t="b">
        <f t="shared" si="43"/>
        <v>0</v>
      </c>
      <c r="F926" s="6">
        <f t="shared" si="44"/>
        <v>240</v>
      </c>
    </row>
    <row r="927" spans="1:6" x14ac:dyDescent="0.2">
      <c r="A927" s="1">
        <v>44816</v>
      </c>
      <c r="B927" s="2">
        <v>0.57065972222222217</v>
      </c>
      <c r="C927">
        <v>8.1183400000000003E-2</v>
      </c>
      <c r="D927" s="6">
        <f t="shared" si="42"/>
        <v>3476.8405296899978</v>
      </c>
      <c r="E927" s="6" t="b">
        <f t="shared" si="43"/>
        <v>0</v>
      </c>
      <c r="F927" s="6">
        <f t="shared" si="44"/>
        <v>240</v>
      </c>
    </row>
    <row r="928" spans="1:6" x14ac:dyDescent="0.2">
      <c r="A928" s="1">
        <v>44816</v>
      </c>
      <c r="B928" s="2">
        <v>0.57065972222222217</v>
      </c>
      <c r="C928">
        <v>0.16734099999999999</v>
      </c>
      <c r="D928" s="6">
        <f t="shared" si="42"/>
        <v>3477.0078706899976</v>
      </c>
      <c r="E928" s="6" t="b">
        <f t="shared" si="43"/>
        <v>0</v>
      </c>
      <c r="F928" s="6">
        <f t="shared" si="44"/>
        <v>240</v>
      </c>
    </row>
    <row r="929" spans="1:6" x14ac:dyDescent="0.2">
      <c r="A929" s="1">
        <v>44816</v>
      </c>
      <c r="B929" s="2">
        <v>0.57065972222222217</v>
      </c>
      <c r="C929">
        <v>0.25975799999999999</v>
      </c>
      <c r="D929" s="6">
        <f t="shared" si="42"/>
        <v>3477.2676286899978</v>
      </c>
      <c r="E929" s="6" t="b">
        <f t="shared" si="43"/>
        <v>0</v>
      </c>
      <c r="F929" s="6">
        <f t="shared" si="44"/>
        <v>240</v>
      </c>
    </row>
    <row r="930" spans="1:6" x14ac:dyDescent="0.2">
      <c r="A930" s="1">
        <v>44816</v>
      </c>
      <c r="B930" s="2">
        <v>0.57067129629629632</v>
      </c>
      <c r="C930">
        <v>0.34098000000000001</v>
      </c>
      <c r="D930" s="6">
        <f t="shared" si="42"/>
        <v>3477.6086086899977</v>
      </c>
      <c r="E930" s="6" t="b">
        <f t="shared" si="43"/>
        <v>0</v>
      </c>
      <c r="F930" s="6">
        <f t="shared" si="44"/>
        <v>240</v>
      </c>
    </row>
    <row r="931" spans="1:6" x14ac:dyDescent="0.2">
      <c r="A931" s="1">
        <v>44816</v>
      </c>
      <c r="B931" s="2">
        <v>0.57067129629629632</v>
      </c>
      <c r="C931">
        <v>0.56042000000000003</v>
      </c>
      <c r="D931" s="6">
        <f t="shared" si="42"/>
        <v>3478.1690286899975</v>
      </c>
      <c r="E931" s="6" t="b">
        <f t="shared" si="43"/>
        <v>0</v>
      </c>
      <c r="F931" s="6">
        <f t="shared" si="44"/>
        <v>240</v>
      </c>
    </row>
    <row r="932" spans="1:6" x14ac:dyDescent="0.2">
      <c r="A932" s="1">
        <v>44816</v>
      </c>
      <c r="B932" s="2">
        <v>0.57067129629629632</v>
      </c>
      <c r="C932">
        <v>0.82606900000000005</v>
      </c>
      <c r="D932" s="6">
        <f t="shared" si="42"/>
        <v>3478.9950976899977</v>
      </c>
      <c r="E932" s="6" t="b">
        <f t="shared" si="43"/>
        <v>0</v>
      </c>
      <c r="F932" s="6">
        <f t="shared" si="44"/>
        <v>240</v>
      </c>
    </row>
    <row r="933" spans="1:6" x14ac:dyDescent="0.2">
      <c r="A933" s="1">
        <v>44816</v>
      </c>
      <c r="B933" s="2">
        <v>0.57068287037037035</v>
      </c>
      <c r="C933">
        <v>0.83110700000000004</v>
      </c>
      <c r="D933" s="6">
        <f t="shared" si="42"/>
        <v>3479.8262046899977</v>
      </c>
      <c r="E933" s="6" t="b">
        <f t="shared" si="43"/>
        <v>0</v>
      </c>
      <c r="F933" s="6">
        <f t="shared" si="44"/>
        <v>240</v>
      </c>
    </row>
    <row r="934" spans="1:6" x14ac:dyDescent="0.2">
      <c r="A934" s="1">
        <v>44816</v>
      </c>
      <c r="B934" s="2">
        <v>0.57068287037037035</v>
      </c>
      <c r="C934">
        <v>1.2577199999999999</v>
      </c>
      <c r="D934" s="6">
        <f t="shared" si="42"/>
        <v>3481.0839246899977</v>
      </c>
      <c r="E934" s="6" t="b">
        <f t="shared" si="43"/>
        <v>0</v>
      </c>
      <c r="F934" s="6">
        <f t="shared" si="44"/>
        <v>240</v>
      </c>
    </row>
    <row r="935" spans="1:6" x14ac:dyDescent="0.2">
      <c r="A935" s="1">
        <v>44816</v>
      </c>
      <c r="B935" s="2">
        <v>0.57068287037037035</v>
      </c>
      <c r="C935">
        <v>1.3835200000000001</v>
      </c>
      <c r="D935" s="6">
        <f t="shared" si="42"/>
        <v>3482.4674446899976</v>
      </c>
      <c r="E935" s="6" t="b">
        <f t="shared" si="43"/>
        <v>0</v>
      </c>
      <c r="F935" s="6">
        <f t="shared" si="44"/>
        <v>240</v>
      </c>
    </row>
    <row r="936" spans="1:6" x14ac:dyDescent="0.2">
      <c r="A936" s="1">
        <v>44816</v>
      </c>
      <c r="B936" s="2">
        <v>0.57068287037037035</v>
      </c>
      <c r="C936">
        <v>1.0679000000000001</v>
      </c>
      <c r="D936" s="6">
        <f t="shared" si="42"/>
        <v>3483.5353446899976</v>
      </c>
      <c r="E936" s="6" t="b">
        <f t="shared" si="43"/>
        <v>0</v>
      </c>
      <c r="F936" s="6">
        <f t="shared" si="44"/>
        <v>240</v>
      </c>
    </row>
    <row r="937" spans="1:6" x14ac:dyDescent="0.2">
      <c r="A937" s="1">
        <v>44816</v>
      </c>
      <c r="B937" s="2">
        <v>0.5706944444444445</v>
      </c>
      <c r="C937">
        <v>0.97441500000000003</v>
      </c>
      <c r="D937" s="6">
        <f t="shared" si="42"/>
        <v>3484.5097596899977</v>
      </c>
      <c r="E937" s="6" t="b">
        <f t="shared" si="43"/>
        <v>0</v>
      </c>
      <c r="F937" s="6">
        <f t="shared" si="44"/>
        <v>240</v>
      </c>
    </row>
    <row r="938" spans="1:6" x14ac:dyDescent="0.2">
      <c r="A938" s="1">
        <v>44816</v>
      </c>
      <c r="B938" s="2">
        <v>0.5706944444444445</v>
      </c>
      <c r="C938">
        <v>1.09996</v>
      </c>
      <c r="D938" s="6">
        <f t="shared" si="42"/>
        <v>3485.6097196899977</v>
      </c>
      <c r="E938" s="6" t="b">
        <f t="shared" si="43"/>
        <v>0</v>
      </c>
      <c r="F938" s="6">
        <f t="shared" si="44"/>
        <v>240</v>
      </c>
    </row>
    <row r="939" spans="1:6" x14ac:dyDescent="0.2">
      <c r="A939" s="1">
        <v>44816</v>
      </c>
      <c r="B939" s="2">
        <v>0.5706944444444445</v>
      </c>
      <c r="C939">
        <v>1.31345</v>
      </c>
      <c r="D939" s="6">
        <f t="shared" si="42"/>
        <v>3486.9231696899978</v>
      </c>
      <c r="E939" s="6" t="b">
        <f t="shared" si="43"/>
        <v>0</v>
      </c>
      <c r="F939" s="6">
        <f t="shared" si="44"/>
        <v>240</v>
      </c>
    </row>
    <row r="940" spans="1:6" x14ac:dyDescent="0.2">
      <c r="A940" s="1">
        <v>44816</v>
      </c>
      <c r="B940" s="2">
        <v>0.5706944444444445</v>
      </c>
      <c r="C940">
        <v>1.32917</v>
      </c>
      <c r="D940" s="6">
        <f t="shared" si="42"/>
        <v>3488.2523396899978</v>
      </c>
      <c r="E940" s="6" t="b">
        <f t="shared" si="43"/>
        <v>0</v>
      </c>
      <c r="F940" s="6">
        <f t="shared" si="44"/>
        <v>240</v>
      </c>
    </row>
    <row r="941" spans="1:6" x14ac:dyDescent="0.2">
      <c r="A941" s="1">
        <v>44816</v>
      </c>
      <c r="B941" s="2">
        <v>0.57070601851851854</v>
      </c>
      <c r="C941">
        <v>1.3115600000000001</v>
      </c>
      <c r="D941" s="6">
        <f t="shared" si="42"/>
        <v>3489.5638996899979</v>
      </c>
      <c r="E941" s="6" t="b">
        <f t="shared" si="43"/>
        <v>0</v>
      </c>
      <c r="F941" s="6">
        <f t="shared" si="44"/>
        <v>240</v>
      </c>
    </row>
    <row r="942" spans="1:6" x14ac:dyDescent="0.2">
      <c r="A942" s="1">
        <v>44816</v>
      </c>
      <c r="B942" s="2">
        <v>0.57070601851851854</v>
      </c>
      <c r="C942">
        <v>1.1706000000000001</v>
      </c>
      <c r="D942" s="6">
        <f t="shared" si="42"/>
        <v>3490.7344996899978</v>
      </c>
      <c r="E942" s="6" t="b">
        <f t="shared" si="43"/>
        <v>0</v>
      </c>
      <c r="F942" s="6">
        <f t="shared" si="44"/>
        <v>240</v>
      </c>
    </row>
    <row r="943" spans="1:6" x14ac:dyDescent="0.2">
      <c r="A943" s="1">
        <v>44816</v>
      </c>
      <c r="B943" s="2">
        <v>0.57070601851851854</v>
      </c>
      <c r="C943">
        <v>1.0521199999999999</v>
      </c>
      <c r="D943" s="6">
        <f t="shared" si="42"/>
        <v>3491.7866196899977</v>
      </c>
      <c r="E943" s="6" t="b">
        <f t="shared" si="43"/>
        <v>0</v>
      </c>
      <c r="F943" s="6">
        <f t="shared" si="44"/>
        <v>240</v>
      </c>
    </row>
    <row r="944" spans="1:6" x14ac:dyDescent="0.2">
      <c r="A944" s="1">
        <v>44816</v>
      </c>
      <c r="B944" s="2">
        <v>0.57070601851851854</v>
      </c>
      <c r="C944">
        <v>0.93680600000000003</v>
      </c>
      <c r="D944" s="6">
        <f t="shared" si="42"/>
        <v>3492.7234256899978</v>
      </c>
      <c r="E944" s="6" t="b">
        <f t="shared" si="43"/>
        <v>0</v>
      </c>
      <c r="F944" s="6">
        <f t="shared" si="44"/>
        <v>240</v>
      </c>
    </row>
    <row r="945" spans="1:6" x14ac:dyDescent="0.2">
      <c r="A945" s="1">
        <v>44816</v>
      </c>
      <c r="B945" s="2">
        <v>0.57071759259259258</v>
      </c>
      <c r="C945">
        <v>0.87090299999999998</v>
      </c>
      <c r="D945" s="6">
        <f t="shared" si="42"/>
        <v>3493.5943286899978</v>
      </c>
      <c r="E945" s="6" t="b">
        <f t="shared" si="43"/>
        <v>0</v>
      </c>
      <c r="F945" s="6">
        <f t="shared" si="44"/>
        <v>240</v>
      </c>
    </row>
    <row r="946" spans="1:6" x14ac:dyDescent="0.2">
      <c r="A946" s="1">
        <v>44816</v>
      </c>
      <c r="B946" s="2">
        <v>0.57071759259259258</v>
      </c>
      <c r="C946">
        <v>0.81278600000000001</v>
      </c>
      <c r="D946" s="6">
        <f t="shared" si="42"/>
        <v>3494.4071146899978</v>
      </c>
      <c r="E946" s="6" t="b">
        <f t="shared" si="43"/>
        <v>0</v>
      </c>
      <c r="F946" s="6">
        <f t="shared" si="44"/>
        <v>240</v>
      </c>
    </row>
    <row r="947" spans="1:6" x14ac:dyDescent="0.2">
      <c r="A947" s="1">
        <v>44816</v>
      </c>
      <c r="B947" s="2">
        <v>0.57071759259259258</v>
      </c>
      <c r="C947">
        <v>0.81813000000000002</v>
      </c>
      <c r="D947" s="6">
        <f t="shared" si="42"/>
        <v>3495.2252446899979</v>
      </c>
      <c r="E947" s="6" t="b">
        <f t="shared" si="43"/>
        <v>0</v>
      </c>
      <c r="F947" s="6">
        <f t="shared" si="44"/>
        <v>240</v>
      </c>
    </row>
    <row r="948" spans="1:6" x14ac:dyDescent="0.2">
      <c r="A948" s="1">
        <v>44816</v>
      </c>
      <c r="B948" s="2">
        <v>0.57072916666666662</v>
      </c>
      <c r="C948">
        <v>0.95828199999999997</v>
      </c>
      <c r="D948" s="6">
        <f t="shared" si="42"/>
        <v>3496.183526689998</v>
      </c>
      <c r="E948" s="6" t="b">
        <f t="shared" si="43"/>
        <v>0</v>
      </c>
      <c r="F948" s="6">
        <f t="shared" si="44"/>
        <v>240</v>
      </c>
    </row>
    <row r="949" spans="1:6" x14ac:dyDescent="0.2">
      <c r="A949" s="1">
        <v>44816</v>
      </c>
      <c r="B949" s="2">
        <v>0.57072916666666662</v>
      </c>
      <c r="C949">
        <v>0.98988600000000004</v>
      </c>
      <c r="D949" s="6">
        <f t="shared" si="42"/>
        <v>3497.1734126899978</v>
      </c>
      <c r="E949" s="6" t="b">
        <f t="shared" si="43"/>
        <v>0</v>
      </c>
      <c r="F949" s="6">
        <f t="shared" si="44"/>
        <v>240</v>
      </c>
    </row>
    <row r="950" spans="1:6" x14ac:dyDescent="0.2">
      <c r="A950" s="1">
        <v>44816</v>
      </c>
      <c r="B950" s="2">
        <v>0.57072916666666662</v>
      </c>
      <c r="C950">
        <v>0.91314200000000001</v>
      </c>
      <c r="D950" s="6">
        <f t="shared" si="42"/>
        <v>3498.0865546899977</v>
      </c>
      <c r="E950" s="6" t="b">
        <f t="shared" si="43"/>
        <v>0</v>
      </c>
      <c r="F950" s="6">
        <f t="shared" si="44"/>
        <v>240</v>
      </c>
    </row>
    <row r="951" spans="1:6" x14ac:dyDescent="0.2">
      <c r="A951" s="1">
        <v>44816</v>
      </c>
      <c r="B951" s="2">
        <v>0.57072916666666662</v>
      </c>
      <c r="C951">
        <v>0.928817</v>
      </c>
      <c r="D951" s="6">
        <f t="shared" si="42"/>
        <v>3499.0153716899977</v>
      </c>
      <c r="E951" s="6" t="b">
        <f t="shared" si="43"/>
        <v>0</v>
      </c>
      <c r="F951" s="6">
        <f t="shared" si="44"/>
        <v>240</v>
      </c>
    </row>
    <row r="952" spans="1:6" x14ac:dyDescent="0.2">
      <c r="A952" s="1">
        <v>44816</v>
      </c>
      <c r="B952" s="2">
        <v>0.57074074074074077</v>
      </c>
      <c r="C952">
        <v>1.00871</v>
      </c>
      <c r="D952" s="6">
        <f t="shared" si="42"/>
        <v>3500.0240816899977</v>
      </c>
      <c r="E952" s="6" t="b">
        <f t="shared" si="43"/>
        <v>0</v>
      </c>
      <c r="F952" s="6">
        <f t="shared" si="44"/>
        <v>240</v>
      </c>
    </row>
    <row r="953" spans="1:6" x14ac:dyDescent="0.2">
      <c r="A953" s="1">
        <v>44816</v>
      </c>
      <c r="B953" s="2">
        <v>0.57074074074074077</v>
      </c>
      <c r="C953">
        <v>1.0955299999999999</v>
      </c>
      <c r="D953" s="6">
        <f t="shared" si="42"/>
        <v>3501.1196116899978</v>
      </c>
      <c r="E953" s="6" t="b">
        <f t="shared" si="43"/>
        <v>0</v>
      </c>
      <c r="F953" s="6">
        <f t="shared" si="44"/>
        <v>240</v>
      </c>
    </row>
    <row r="954" spans="1:6" x14ac:dyDescent="0.2">
      <c r="A954" s="1">
        <v>44816</v>
      </c>
      <c r="B954" s="2">
        <v>0.57074074074074077</v>
      </c>
      <c r="C954">
        <v>1.1362000000000001</v>
      </c>
      <c r="D954" s="6">
        <f t="shared" si="42"/>
        <v>3502.2558116899977</v>
      </c>
      <c r="E954" s="6" t="b">
        <f t="shared" si="43"/>
        <v>0</v>
      </c>
      <c r="F954" s="6">
        <f t="shared" si="44"/>
        <v>240</v>
      </c>
    </row>
    <row r="955" spans="1:6" x14ac:dyDescent="0.2">
      <c r="A955" s="1">
        <v>44816</v>
      </c>
      <c r="B955" s="2">
        <v>0.57074074074074077</v>
      </c>
      <c r="C955">
        <v>1.0747199999999999</v>
      </c>
      <c r="D955" s="6">
        <f t="shared" si="42"/>
        <v>3503.3305316899978</v>
      </c>
      <c r="E955" s="6" t="b">
        <f t="shared" si="43"/>
        <v>0</v>
      </c>
      <c r="F955" s="6">
        <f t="shared" si="44"/>
        <v>240</v>
      </c>
    </row>
    <row r="956" spans="1:6" x14ac:dyDescent="0.2">
      <c r="A956" s="1">
        <v>44816</v>
      </c>
      <c r="B956" s="2">
        <v>0.57075231481481481</v>
      </c>
      <c r="C956">
        <v>1.2636799999999999</v>
      </c>
      <c r="D956" s="6">
        <f t="shared" si="42"/>
        <v>3504.5942116899978</v>
      </c>
      <c r="E956" s="6" t="b">
        <f t="shared" si="43"/>
        <v>0</v>
      </c>
      <c r="F956" s="6">
        <f t="shared" si="44"/>
        <v>240</v>
      </c>
    </row>
    <row r="957" spans="1:6" x14ac:dyDescent="0.2">
      <c r="A957" s="1">
        <v>44816</v>
      </c>
      <c r="B957" s="2">
        <v>0.57075231481481481</v>
      </c>
      <c r="C957">
        <v>0.51980899999999997</v>
      </c>
      <c r="D957" s="6">
        <f t="shared" si="42"/>
        <v>3505.1140206899977</v>
      </c>
      <c r="E957" s="6" t="b">
        <f t="shared" si="43"/>
        <v>0</v>
      </c>
      <c r="F957" s="6">
        <f t="shared" si="44"/>
        <v>240</v>
      </c>
    </row>
    <row r="958" spans="1:6" x14ac:dyDescent="0.2">
      <c r="A958" s="1">
        <v>44816</v>
      </c>
      <c r="B958" s="2">
        <v>0.57075231481481481</v>
      </c>
      <c r="C958">
        <v>0.35044500000000001</v>
      </c>
      <c r="D958" s="6">
        <f t="shared" si="42"/>
        <v>3505.4644656899977</v>
      </c>
      <c r="E958" s="6" t="b">
        <f t="shared" si="43"/>
        <v>0</v>
      </c>
      <c r="F958" s="6">
        <f t="shared" si="44"/>
        <v>240</v>
      </c>
    </row>
    <row r="959" spans="1:6" x14ac:dyDescent="0.2">
      <c r="A959" s="1">
        <v>44816</v>
      </c>
      <c r="B959" s="2">
        <v>0.57075231481481481</v>
      </c>
      <c r="C959">
        <v>0.35772300000000001</v>
      </c>
      <c r="D959" s="6">
        <f t="shared" si="42"/>
        <v>3505.8221886899978</v>
      </c>
      <c r="E959" s="6" t="b">
        <f t="shared" si="43"/>
        <v>0</v>
      </c>
      <c r="F959" s="6">
        <f t="shared" si="44"/>
        <v>240</v>
      </c>
    </row>
    <row r="960" spans="1:6" x14ac:dyDescent="0.2">
      <c r="A960" s="1">
        <v>44816</v>
      </c>
      <c r="B960" s="2">
        <v>0.57076388888888896</v>
      </c>
      <c r="C960">
        <v>0.20744299999999999</v>
      </c>
      <c r="D960" s="6">
        <f t="shared" si="42"/>
        <v>3506.0296316899976</v>
      </c>
      <c r="E960" s="6" t="b">
        <f t="shared" si="43"/>
        <v>0</v>
      </c>
      <c r="F960" s="6">
        <f t="shared" si="44"/>
        <v>240</v>
      </c>
    </row>
    <row r="961" spans="1:6" x14ac:dyDescent="0.2">
      <c r="A961" s="1">
        <v>44816</v>
      </c>
      <c r="B961" s="2">
        <v>0.57076388888888896</v>
      </c>
      <c r="C961">
        <v>0.25044499999999997</v>
      </c>
      <c r="D961" s="6">
        <f t="shared" si="42"/>
        <v>3506.2800766899977</v>
      </c>
      <c r="E961" s="6" t="b">
        <f t="shared" si="43"/>
        <v>0</v>
      </c>
      <c r="F961" s="6">
        <f t="shared" si="44"/>
        <v>240</v>
      </c>
    </row>
    <row r="962" spans="1:6" x14ac:dyDescent="0.2">
      <c r="A962" s="1">
        <v>44816</v>
      </c>
      <c r="B962" s="2">
        <v>0.57076388888888896</v>
      </c>
      <c r="C962">
        <v>0.108359</v>
      </c>
      <c r="D962" s="6">
        <f t="shared" si="42"/>
        <v>3506.3884356899976</v>
      </c>
      <c r="E962" s="6" t="b">
        <f t="shared" si="43"/>
        <v>0</v>
      </c>
      <c r="F962" s="6">
        <f t="shared" si="44"/>
        <v>240</v>
      </c>
    </row>
    <row r="963" spans="1:6" x14ac:dyDescent="0.2">
      <c r="A963" s="1">
        <v>44816</v>
      </c>
      <c r="B963" s="2">
        <v>0.570775462962963</v>
      </c>
      <c r="C963">
        <v>-0.30131000000000002</v>
      </c>
      <c r="D963" s="6">
        <f t="shared" si="42"/>
        <v>3506.3884356899976</v>
      </c>
      <c r="E963" s="6" t="b">
        <f t="shared" si="43"/>
        <v>0</v>
      </c>
      <c r="F963" s="6">
        <f t="shared" si="44"/>
        <v>240</v>
      </c>
    </row>
    <row r="964" spans="1:6" x14ac:dyDescent="0.2">
      <c r="A964" s="1">
        <v>44816</v>
      </c>
      <c r="B964" s="2">
        <v>0.570775462962963</v>
      </c>
      <c r="C964">
        <v>-0.17352400000000001</v>
      </c>
      <c r="D964" s="6">
        <f t="shared" si="42"/>
        <v>3506.3884356899976</v>
      </c>
      <c r="E964" s="6" t="b">
        <f t="shared" si="43"/>
        <v>0</v>
      </c>
      <c r="F964" s="6">
        <f t="shared" si="44"/>
        <v>240</v>
      </c>
    </row>
    <row r="965" spans="1:6" x14ac:dyDescent="0.2">
      <c r="A965" s="1">
        <v>44816</v>
      </c>
      <c r="B965" s="2">
        <v>0.570775462962963</v>
      </c>
      <c r="C965">
        <v>-0.54029199999999999</v>
      </c>
      <c r="D965" s="6">
        <f t="shared" ref="D965:D1028" si="45">IF(C965&gt;0,C965+D964,D964)</f>
        <v>3506.3884356899976</v>
      </c>
      <c r="E965" s="6" t="b">
        <f t="shared" ref="E965:E1028" si="46">IF(C965&gt;3,1)</f>
        <v>0</v>
      </c>
      <c r="F965" s="6">
        <f t="shared" ref="F965:F1028" si="47">IF(C965&gt;3,F964+1,F964)</f>
        <v>240</v>
      </c>
    </row>
    <row r="966" spans="1:6" x14ac:dyDescent="0.2">
      <c r="A966" s="1">
        <v>44816</v>
      </c>
      <c r="B966" s="2">
        <v>0.570775462962963</v>
      </c>
      <c r="C966">
        <v>-0.55576300000000001</v>
      </c>
      <c r="D966" s="6">
        <f t="shared" si="45"/>
        <v>3506.3884356899976</v>
      </c>
      <c r="E966" s="6" t="b">
        <f t="shared" si="46"/>
        <v>0</v>
      </c>
      <c r="F966" s="6">
        <f t="shared" si="47"/>
        <v>240</v>
      </c>
    </row>
    <row r="967" spans="1:6" x14ac:dyDescent="0.2">
      <c r="A967" s="1">
        <v>44816</v>
      </c>
      <c r="B967" s="2">
        <v>0.57078703703703704</v>
      </c>
      <c r="C967">
        <v>0.69416</v>
      </c>
      <c r="D967" s="6">
        <f t="shared" si="45"/>
        <v>3507.0825956899976</v>
      </c>
      <c r="E967" s="6" t="b">
        <f t="shared" si="46"/>
        <v>0</v>
      </c>
      <c r="F967" s="6">
        <f t="shared" si="47"/>
        <v>240</v>
      </c>
    </row>
    <row r="968" spans="1:6" x14ac:dyDescent="0.2">
      <c r="A968" s="1">
        <v>44816</v>
      </c>
      <c r="B968" s="2">
        <v>0.57078703703703704</v>
      </c>
      <c r="C968">
        <v>2.84999</v>
      </c>
      <c r="D968" s="6">
        <f t="shared" si="45"/>
        <v>3509.9325856899977</v>
      </c>
      <c r="E968" s="6" t="b">
        <f t="shared" si="46"/>
        <v>0</v>
      </c>
      <c r="F968" s="6">
        <f t="shared" si="47"/>
        <v>240</v>
      </c>
    </row>
    <row r="969" spans="1:6" x14ac:dyDescent="0.2">
      <c r="A969" s="1">
        <v>44816</v>
      </c>
      <c r="B969" s="2">
        <v>0.57078703703703704</v>
      </c>
      <c r="C969">
        <v>5.06698</v>
      </c>
      <c r="D969" s="6">
        <f t="shared" si="45"/>
        <v>3514.9995656899978</v>
      </c>
      <c r="E969" s="6">
        <f t="shared" si="46"/>
        <v>1</v>
      </c>
      <c r="F969" s="6">
        <f t="shared" si="47"/>
        <v>241</v>
      </c>
    </row>
    <row r="970" spans="1:6" x14ac:dyDescent="0.2">
      <c r="A970" s="1">
        <v>44816</v>
      </c>
      <c r="B970" s="2">
        <v>0.57078703703703704</v>
      </c>
      <c r="C970">
        <v>4.4489200000000002</v>
      </c>
      <c r="D970" s="6">
        <f t="shared" si="45"/>
        <v>3519.4484856899976</v>
      </c>
      <c r="E970" s="6">
        <f t="shared" si="46"/>
        <v>1</v>
      </c>
      <c r="F970" s="6">
        <f t="shared" si="47"/>
        <v>242</v>
      </c>
    </row>
    <row r="971" spans="1:6" x14ac:dyDescent="0.2">
      <c r="A971" s="1">
        <v>44816</v>
      </c>
      <c r="B971" s="2">
        <v>0.57079861111111108</v>
      </c>
      <c r="C971">
        <v>2.4906000000000001</v>
      </c>
      <c r="D971" s="6">
        <f t="shared" si="45"/>
        <v>3521.9390856899977</v>
      </c>
      <c r="E971" s="6" t="b">
        <f t="shared" si="46"/>
        <v>0</v>
      </c>
      <c r="F971" s="6">
        <f t="shared" si="47"/>
        <v>242</v>
      </c>
    </row>
    <row r="972" spans="1:6" x14ac:dyDescent="0.2">
      <c r="A972" s="1">
        <v>44816</v>
      </c>
      <c r="B972" s="2">
        <v>0.57079861111111108</v>
      </c>
      <c r="C972">
        <v>1.6347700000000001</v>
      </c>
      <c r="D972" s="6">
        <f t="shared" si="45"/>
        <v>3523.5738556899978</v>
      </c>
      <c r="E972" s="6" t="b">
        <f t="shared" si="46"/>
        <v>0</v>
      </c>
      <c r="F972" s="6">
        <f t="shared" si="47"/>
        <v>242</v>
      </c>
    </row>
    <row r="973" spans="1:6" x14ac:dyDescent="0.2">
      <c r="A973" s="1">
        <v>44816</v>
      </c>
      <c r="B973" s="2">
        <v>0.57079861111111108</v>
      </c>
      <c r="C973">
        <v>2.4402200000000001</v>
      </c>
      <c r="D973" s="6">
        <f t="shared" si="45"/>
        <v>3526.0140756899978</v>
      </c>
      <c r="E973" s="6" t="b">
        <f t="shared" si="46"/>
        <v>0</v>
      </c>
      <c r="F973" s="6">
        <f t="shared" si="47"/>
        <v>242</v>
      </c>
    </row>
    <row r="974" spans="1:6" x14ac:dyDescent="0.2">
      <c r="A974" s="1">
        <v>44816</v>
      </c>
      <c r="B974" s="2">
        <v>0.57079861111111108</v>
      </c>
      <c r="C974">
        <v>1.9276500000000001</v>
      </c>
      <c r="D974" s="6">
        <f t="shared" si="45"/>
        <v>3527.9417256899978</v>
      </c>
      <c r="E974" s="6" t="b">
        <f t="shared" si="46"/>
        <v>0</v>
      </c>
      <c r="F974" s="6">
        <f t="shared" si="47"/>
        <v>242</v>
      </c>
    </row>
    <row r="975" spans="1:6" x14ac:dyDescent="0.2">
      <c r="A975" s="1">
        <v>44816</v>
      </c>
      <c r="B975" s="2">
        <v>0.57081018518518511</v>
      </c>
      <c r="C975">
        <v>1.7074400000000001</v>
      </c>
      <c r="D975" s="6">
        <f t="shared" si="45"/>
        <v>3529.649165689998</v>
      </c>
      <c r="E975" s="6" t="b">
        <f t="shared" si="46"/>
        <v>0</v>
      </c>
      <c r="F975" s="6">
        <f t="shared" si="47"/>
        <v>242</v>
      </c>
    </row>
    <row r="976" spans="1:6" x14ac:dyDescent="0.2">
      <c r="A976" s="1">
        <v>44816</v>
      </c>
      <c r="B976" s="2">
        <v>0.57081018518518511</v>
      </c>
      <c r="C976">
        <v>1.03548</v>
      </c>
      <c r="D976" s="6">
        <f t="shared" si="45"/>
        <v>3530.684645689998</v>
      </c>
      <c r="E976" s="6" t="b">
        <f t="shared" si="46"/>
        <v>0</v>
      </c>
      <c r="F976" s="6">
        <f t="shared" si="47"/>
        <v>242</v>
      </c>
    </row>
    <row r="977" spans="1:6" x14ac:dyDescent="0.2">
      <c r="A977" s="1">
        <v>44816</v>
      </c>
      <c r="B977" s="2">
        <v>0.57081018518518511</v>
      </c>
      <c r="C977">
        <v>1.0339100000000001</v>
      </c>
      <c r="D977" s="6">
        <f t="shared" si="45"/>
        <v>3531.7185556899981</v>
      </c>
      <c r="E977" s="6" t="b">
        <f t="shared" si="46"/>
        <v>0</v>
      </c>
      <c r="F977" s="6">
        <f t="shared" si="47"/>
        <v>242</v>
      </c>
    </row>
    <row r="978" spans="1:6" x14ac:dyDescent="0.2">
      <c r="A978" s="1">
        <v>44816</v>
      </c>
      <c r="B978" s="2">
        <v>0.57082175925925926</v>
      </c>
      <c r="C978">
        <v>1.31467</v>
      </c>
      <c r="D978" s="6">
        <f t="shared" si="45"/>
        <v>3533.0332256899983</v>
      </c>
      <c r="E978" s="6" t="b">
        <f t="shared" si="46"/>
        <v>0</v>
      </c>
      <c r="F978" s="6">
        <f t="shared" si="47"/>
        <v>242</v>
      </c>
    </row>
    <row r="979" spans="1:6" x14ac:dyDescent="0.2">
      <c r="A979" s="1">
        <v>44816</v>
      </c>
      <c r="B979" s="2">
        <v>0.57082175925925926</v>
      </c>
      <c r="C979">
        <v>2.762</v>
      </c>
      <c r="D979" s="6">
        <f t="shared" si="45"/>
        <v>3535.7952256899985</v>
      </c>
      <c r="E979" s="6" t="b">
        <f t="shared" si="46"/>
        <v>0</v>
      </c>
      <c r="F979" s="6">
        <f t="shared" si="47"/>
        <v>242</v>
      </c>
    </row>
    <row r="980" spans="1:6" x14ac:dyDescent="0.2">
      <c r="A980" s="1">
        <v>44816</v>
      </c>
      <c r="B980" s="2">
        <v>0.57082175925925926</v>
      </c>
      <c r="C980">
        <v>3.1545700000000001</v>
      </c>
      <c r="D980" s="6">
        <f t="shared" si="45"/>
        <v>3538.9497956899986</v>
      </c>
      <c r="E980" s="6">
        <f t="shared" si="46"/>
        <v>1</v>
      </c>
      <c r="F980" s="6">
        <f t="shared" si="47"/>
        <v>243</v>
      </c>
    </row>
    <row r="981" spans="1:6" x14ac:dyDescent="0.2">
      <c r="A981" s="1">
        <v>44816</v>
      </c>
      <c r="B981" s="2">
        <v>0.57082175925925926</v>
      </c>
      <c r="C981">
        <v>3.0437799999999999</v>
      </c>
      <c r="D981" s="6">
        <f t="shared" si="45"/>
        <v>3541.9935756899986</v>
      </c>
      <c r="E981" s="6">
        <f t="shared" si="46"/>
        <v>1</v>
      </c>
      <c r="F981" s="6">
        <f t="shared" si="47"/>
        <v>244</v>
      </c>
    </row>
    <row r="982" spans="1:6" x14ac:dyDescent="0.2">
      <c r="A982" s="1">
        <v>44816</v>
      </c>
      <c r="B982" s="2">
        <v>0.5708333333333333</v>
      </c>
      <c r="C982">
        <v>4.5617400000000004</v>
      </c>
      <c r="D982" s="6">
        <f t="shared" si="45"/>
        <v>3546.5553156899987</v>
      </c>
      <c r="E982" s="6">
        <f t="shared" si="46"/>
        <v>1</v>
      </c>
      <c r="F982" s="6">
        <f t="shared" si="47"/>
        <v>245</v>
      </c>
    </row>
    <row r="983" spans="1:6" x14ac:dyDescent="0.2">
      <c r="A983" s="1">
        <v>44816</v>
      </c>
      <c r="B983" s="2">
        <v>0.5708333333333333</v>
      </c>
      <c r="C983">
        <v>4.8075400000000004</v>
      </c>
      <c r="D983" s="6">
        <f t="shared" si="45"/>
        <v>3551.3628556899985</v>
      </c>
      <c r="E983" s="6">
        <f t="shared" si="46"/>
        <v>1</v>
      </c>
      <c r="F983" s="6">
        <f t="shared" si="47"/>
        <v>246</v>
      </c>
    </row>
    <row r="984" spans="1:6" x14ac:dyDescent="0.2">
      <c r="A984" s="1">
        <v>44816</v>
      </c>
      <c r="B984" s="2">
        <v>0.5708333333333333</v>
      </c>
      <c r="C984">
        <v>6.7459600000000002</v>
      </c>
      <c r="D984" s="6">
        <f t="shared" si="45"/>
        <v>3558.1088156899987</v>
      </c>
      <c r="E984" s="6">
        <f t="shared" si="46"/>
        <v>1</v>
      </c>
      <c r="F984" s="6">
        <f t="shared" si="47"/>
        <v>247</v>
      </c>
    </row>
    <row r="985" spans="1:6" x14ac:dyDescent="0.2">
      <c r="A985" s="1">
        <v>44816</v>
      </c>
      <c r="B985" s="2">
        <v>0.5708333333333333</v>
      </c>
      <c r="C985">
        <v>8.5669799999999992</v>
      </c>
      <c r="D985" s="6">
        <f t="shared" si="45"/>
        <v>3566.6757956899987</v>
      </c>
      <c r="E985" s="6">
        <f t="shared" si="46"/>
        <v>1</v>
      </c>
      <c r="F985" s="6">
        <f t="shared" si="47"/>
        <v>248</v>
      </c>
    </row>
    <row r="986" spans="1:6" x14ac:dyDescent="0.2">
      <c r="A986" s="1">
        <v>44816</v>
      </c>
      <c r="B986" s="2">
        <v>0.57084490740740745</v>
      </c>
      <c r="C986">
        <v>10.993399999999999</v>
      </c>
      <c r="D986" s="6">
        <f t="shared" si="45"/>
        <v>3577.6691956899986</v>
      </c>
      <c r="E986" s="6">
        <f t="shared" si="46"/>
        <v>1</v>
      </c>
      <c r="F986" s="6">
        <f t="shared" si="47"/>
        <v>249</v>
      </c>
    </row>
    <row r="987" spans="1:6" x14ac:dyDescent="0.2">
      <c r="A987" s="1">
        <v>44816</v>
      </c>
      <c r="B987" s="2">
        <v>0.57084490740740745</v>
      </c>
      <c r="C987">
        <v>15.171200000000001</v>
      </c>
      <c r="D987" s="6">
        <f t="shared" si="45"/>
        <v>3592.8403956899988</v>
      </c>
      <c r="E987" s="6">
        <f t="shared" si="46"/>
        <v>1</v>
      </c>
      <c r="F987" s="6">
        <f t="shared" si="47"/>
        <v>250</v>
      </c>
    </row>
    <row r="988" spans="1:6" x14ac:dyDescent="0.2">
      <c r="A988" s="1">
        <v>44816</v>
      </c>
      <c r="B988" s="2">
        <v>0.57084490740740745</v>
      </c>
      <c r="C988">
        <v>1.83324</v>
      </c>
      <c r="D988" s="6">
        <f t="shared" si="45"/>
        <v>3594.6736356899987</v>
      </c>
      <c r="E988" s="6" t="b">
        <f t="shared" si="46"/>
        <v>0</v>
      </c>
      <c r="F988" s="6">
        <f t="shared" si="47"/>
        <v>250</v>
      </c>
    </row>
    <row r="989" spans="1:6" x14ac:dyDescent="0.2">
      <c r="A989" s="1">
        <v>44816</v>
      </c>
      <c r="B989" s="2">
        <v>0.57085648148148149</v>
      </c>
      <c r="C989">
        <v>2.1760899999999999</v>
      </c>
      <c r="D989" s="6">
        <f t="shared" si="45"/>
        <v>3596.8497256899986</v>
      </c>
      <c r="E989" s="6" t="b">
        <f t="shared" si="46"/>
        <v>0</v>
      </c>
      <c r="F989" s="6">
        <f t="shared" si="47"/>
        <v>250</v>
      </c>
    </row>
    <row r="990" spans="1:6" x14ac:dyDescent="0.2">
      <c r="A990" s="1">
        <v>44816</v>
      </c>
      <c r="B990" s="2">
        <v>0.57085648148148149</v>
      </c>
      <c r="C990">
        <v>3.0466299999999999</v>
      </c>
      <c r="D990" s="6">
        <f t="shared" si="45"/>
        <v>3599.8963556899985</v>
      </c>
      <c r="E990" s="6">
        <f t="shared" si="46"/>
        <v>1</v>
      </c>
      <c r="F990" s="6">
        <f t="shared" si="47"/>
        <v>251</v>
      </c>
    </row>
    <row r="991" spans="1:6" x14ac:dyDescent="0.2">
      <c r="A991" s="1">
        <v>44816</v>
      </c>
      <c r="B991" s="2">
        <v>0.57085648148148149</v>
      </c>
      <c r="C991">
        <v>1.03508</v>
      </c>
      <c r="D991" s="6">
        <f t="shared" si="45"/>
        <v>3600.9314356899986</v>
      </c>
      <c r="E991" s="6" t="b">
        <f t="shared" si="46"/>
        <v>0</v>
      </c>
      <c r="F991" s="6">
        <f t="shared" si="47"/>
        <v>251</v>
      </c>
    </row>
    <row r="992" spans="1:6" x14ac:dyDescent="0.2">
      <c r="A992" s="1">
        <v>44816</v>
      </c>
      <c r="B992" s="2">
        <v>0.57085648148148149</v>
      </c>
      <c r="C992">
        <v>1.49777</v>
      </c>
      <c r="D992" s="6">
        <f t="shared" si="45"/>
        <v>3602.4292056899985</v>
      </c>
      <c r="E992" s="6" t="b">
        <f t="shared" si="46"/>
        <v>0</v>
      </c>
      <c r="F992" s="6">
        <f t="shared" si="47"/>
        <v>251</v>
      </c>
    </row>
    <row r="993" spans="1:6" x14ac:dyDescent="0.2">
      <c r="A993" s="1">
        <v>44816</v>
      </c>
      <c r="B993" s="2">
        <v>0.57086805555555553</v>
      </c>
      <c r="C993">
        <v>2.19767</v>
      </c>
      <c r="D993" s="6">
        <f t="shared" si="45"/>
        <v>3604.6268756899985</v>
      </c>
      <c r="E993" s="6" t="b">
        <f t="shared" si="46"/>
        <v>0</v>
      </c>
      <c r="F993" s="6">
        <f t="shared" si="47"/>
        <v>251</v>
      </c>
    </row>
    <row r="994" spans="1:6" x14ac:dyDescent="0.2">
      <c r="A994" s="1">
        <v>44816</v>
      </c>
      <c r="B994" s="2">
        <v>0.57086805555555553</v>
      </c>
      <c r="C994">
        <v>2.8254100000000002</v>
      </c>
      <c r="D994" s="6">
        <f t="shared" si="45"/>
        <v>3607.4522856899985</v>
      </c>
      <c r="E994" s="6" t="b">
        <f t="shared" si="46"/>
        <v>0</v>
      </c>
      <c r="F994" s="6">
        <f t="shared" si="47"/>
        <v>251</v>
      </c>
    </row>
    <row r="995" spans="1:6" x14ac:dyDescent="0.2">
      <c r="A995" s="1">
        <v>44816</v>
      </c>
      <c r="B995" s="2">
        <v>0.57086805555555553</v>
      </c>
      <c r="C995">
        <v>3.9025599999999998</v>
      </c>
      <c r="D995" s="6">
        <f t="shared" si="45"/>
        <v>3611.3548456899985</v>
      </c>
      <c r="E995" s="6">
        <f t="shared" si="46"/>
        <v>1</v>
      </c>
      <c r="F995" s="6">
        <f t="shared" si="47"/>
        <v>252</v>
      </c>
    </row>
    <row r="996" spans="1:6" x14ac:dyDescent="0.2">
      <c r="A996" s="1">
        <v>44816</v>
      </c>
      <c r="B996" s="2">
        <v>0.57086805555555553</v>
      </c>
      <c r="C996">
        <v>2.3890199999999999</v>
      </c>
      <c r="D996" s="6">
        <f t="shared" si="45"/>
        <v>3613.7438656899985</v>
      </c>
      <c r="E996" s="6" t="b">
        <f t="shared" si="46"/>
        <v>0</v>
      </c>
      <c r="F996" s="6">
        <f t="shared" si="47"/>
        <v>252</v>
      </c>
    </row>
    <row r="997" spans="1:6" x14ac:dyDescent="0.2">
      <c r="A997" s="1">
        <v>44816</v>
      </c>
      <c r="B997" s="2">
        <v>0.57087962962962957</v>
      </c>
      <c r="C997">
        <v>5.1108000000000002</v>
      </c>
      <c r="D997" s="6">
        <f t="shared" si="45"/>
        <v>3618.8546656899985</v>
      </c>
      <c r="E997" s="6">
        <f t="shared" si="46"/>
        <v>1</v>
      </c>
      <c r="F997" s="6">
        <f t="shared" si="47"/>
        <v>253</v>
      </c>
    </row>
    <row r="998" spans="1:6" x14ac:dyDescent="0.2">
      <c r="A998" s="1">
        <v>44816</v>
      </c>
      <c r="B998" s="2">
        <v>0.57087962962962957</v>
      </c>
      <c r="C998">
        <v>0.53024099999999996</v>
      </c>
      <c r="D998" s="6">
        <f t="shared" si="45"/>
        <v>3619.3849066899984</v>
      </c>
      <c r="E998" s="6" t="b">
        <f t="shared" si="46"/>
        <v>0</v>
      </c>
      <c r="F998" s="6">
        <f t="shared" si="47"/>
        <v>253</v>
      </c>
    </row>
    <row r="999" spans="1:6" x14ac:dyDescent="0.2">
      <c r="A999" s="1">
        <v>44816</v>
      </c>
      <c r="B999" s="2">
        <v>0.57087962962962957</v>
      </c>
      <c r="C999">
        <v>1.1930400000000001</v>
      </c>
      <c r="D999" s="6">
        <f t="shared" si="45"/>
        <v>3620.5779466899985</v>
      </c>
      <c r="E999" s="6" t="b">
        <f t="shared" si="46"/>
        <v>0</v>
      </c>
      <c r="F999" s="6">
        <f t="shared" si="47"/>
        <v>253</v>
      </c>
    </row>
    <row r="1000" spans="1:6" x14ac:dyDescent="0.2">
      <c r="A1000" s="1">
        <v>44816</v>
      </c>
      <c r="B1000" s="2">
        <v>0.57087962962962957</v>
      </c>
      <c r="C1000">
        <v>0.34383000000000002</v>
      </c>
      <c r="D1000" s="6">
        <f t="shared" si="45"/>
        <v>3620.9217766899983</v>
      </c>
      <c r="E1000" s="6" t="b">
        <f t="shared" si="46"/>
        <v>0</v>
      </c>
      <c r="F1000" s="6">
        <f t="shared" si="47"/>
        <v>253</v>
      </c>
    </row>
    <row r="1001" spans="1:6" x14ac:dyDescent="0.2">
      <c r="A1001" s="1">
        <v>44816</v>
      </c>
      <c r="B1001" s="2">
        <v>0.57089120370370372</v>
      </c>
      <c r="C1001">
        <v>0.12952900000000001</v>
      </c>
      <c r="D1001" s="6">
        <f t="shared" si="45"/>
        <v>3621.0513056899981</v>
      </c>
      <c r="E1001" s="6" t="b">
        <f t="shared" si="46"/>
        <v>0</v>
      </c>
      <c r="F1001" s="6">
        <f t="shared" si="47"/>
        <v>253</v>
      </c>
    </row>
    <row r="1002" spans="1:6" x14ac:dyDescent="0.2">
      <c r="A1002" s="1">
        <v>44816</v>
      </c>
      <c r="B1002" s="2">
        <v>0.57089120370370372</v>
      </c>
      <c r="C1002">
        <v>0.19131100000000001</v>
      </c>
      <c r="D1002" s="6">
        <f t="shared" si="45"/>
        <v>3621.2426166899982</v>
      </c>
      <c r="E1002" s="6" t="b">
        <f t="shared" si="46"/>
        <v>0</v>
      </c>
      <c r="F1002" s="6">
        <f t="shared" si="47"/>
        <v>253</v>
      </c>
    </row>
    <row r="1003" spans="1:6" x14ac:dyDescent="0.2">
      <c r="A1003" s="1">
        <v>44816</v>
      </c>
      <c r="B1003" s="2">
        <v>0.57089120370370372</v>
      </c>
      <c r="C1003">
        <v>0.30647600000000003</v>
      </c>
      <c r="D1003" s="6">
        <f t="shared" si="45"/>
        <v>3621.5490926899984</v>
      </c>
      <c r="E1003" s="6" t="b">
        <f t="shared" si="46"/>
        <v>0</v>
      </c>
      <c r="F1003" s="6">
        <f t="shared" si="47"/>
        <v>253</v>
      </c>
    </row>
    <row r="1004" spans="1:6" x14ac:dyDescent="0.2">
      <c r="A1004" s="1">
        <v>44816</v>
      </c>
      <c r="B1004" s="2">
        <v>0.57090277777777776</v>
      </c>
      <c r="C1004">
        <v>0.63670499999999997</v>
      </c>
      <c r="D1004" s="6">
        <f t="shared" si="45"/>
        <v>3622.1857976899983</v>
      </c>
      <c r="E1004" s="6" t="b">
        <f t="shared" si="46"/>
        <v>0</v>
      </c>
      <c r="F1004" s="6">
        <f t="shared" si="47"/>
        <v>253</v>
      </c>
    </row>
    <row r="1005" spans="1:6" x14ac:dyDescent="0.2">
      <c r="A1005" s="1">
        <v>44816</v>
      </c>
      <c r="B1005" s="2">
        <v>0.57090277777777776</v>
      </c>
      <c r="C1005">
        <v>0.56632300000000002</v>
      </c>
      <c r="D1005" s="6">
        <f t="shared" si="45"/>
        <v>3622.7521206899983</v>
      </c>
      <c r="E1005" s="6" t="b">
        <f t="shared" si="46"/>
        <v>0</v>
      </c>
      <c r="F1005" s="6">
        <f t="shared" si="47"/>
        <v>253</v>
      </c>
    </row>
    <row r="1006" spans="1:6" x14ac:dyDescent="0.2">
      <c r="A1006" s="1">
        <v>44816</v>
      </c>
      <c r="B1006" s="2">
        <v>0.57090277777777776</v>
      </c>
      <c r="C1006">
        <v>0.11879199999999999</v>
      </c>
      <c r="D1006" s="6">
        <f t="shared" si="45"/>
        <v>3622.8709126899985</v>
      </c>
      <c r="E1006" s="6" t="b">
        <f t="shared" si="46"/>
        <v>0</v>
      </c>
      <c r="F1006" s="6">
        <f t="shared" si="47"/>
        <v>253</v>
      </c>
    </row>
    <row r="1007" spans="1:6" x14ac:dyDescent="0.2">
      <c r="A1007" s="1">
        <v>44816</v>
      </c>
      <c r="B1007" s="2">
        <v>0.57090277777777776</v>
      </c>
      <c r="C1007">
        <v>0.13517799999999999</v>
      </c>
      <c r="D1007" s="6">
        <f t="shared" si="45"/>
        <v>3623.0060906899985</v>
      </c>
      <c r="E1007" s="6" t="b">
        <f t="shared" si="46"/>
        <v>0</v>
      </c>
      <c r="F1007" s="6">
        <f t="shared" si="47"/>
        <v>253</v>
      </c>
    </row>
    <row r="1008" spans="1:6" x14ac:dyDescent="0.2">
      <c r="A1008" s="1">
        <v>44816</v>
      </c>
      <c r="B1008" s="2">
        <v>0.57091435185185191</v>
      </c>
      <c r="C1008">
        <v>0.50001300000000004</v>
      </c>
      <c r="D1008" s="6">
        <f t="shared" si="45"/>
        <v>3623.5061036899983</v>
      </c>
      <c r="E1008" s="6" t="b">
        <f t="shared" si="46"/>
        <v>0</v>
      </c>
      <c r="F1008" s="6">
        <f t="shared" si="47"/>
        <v>253</v>
      </c>
    </row>
    <row r="1009" spans="1:6" x14ac:dyDescent="0.2">
      <c r="A1009" s="1">
        <v>44816</v>
      </c>
      <c r="B1009" s="2">
        <v>0.57091435185185191</v>
      </c>
      <c r="C1009">
        <v>0.20922399999999999</v>
      </c>
      <c r="D1009" s="6">
        <f t="shared" si="45"/>
        <v>3623.7153276899985</v>
      </c>
      <c r="E1009" s="6" t="b">
        <f t="shared" si="46"/>
        <v>0</v>
      </c>
      <c r="F1009" s="6">
        <f t="shared" si="47"/>
        <v>253</v>
      </c>
    </row>
    <row r="1010" spans="1:6" x14ac:dyDescent="0.2">
      <c r="A1010" s="1">
        <v>44816</v>
      </c>
      <c r="B1010" s="2">
        <v>0.57091435185185191</v>
      </c>
      <c r="C1010">
        <v>0.149479</v>
      </c>
      <c r="D1010" s="6">
        <f t="shared" si="45"/>
        <v>3623.8648066899987</v>
      </c>
      <c r="E1010" s="6" t="b">
        <f t="shared" si="46"/>
        <v>0</v>
      </c>
      <c r="F1010" s="6">
        <f t="shared" si="47"/>
        <v>253</v>
      </c>
    </row>
    <row r="1011" spans="1:6" x14ac:dyDescent="0.2">
      <c r="A1011" s="1">
        <v>44816</v>
      </c>
      <c r="B1011" s="2">
        <v>0.57091435185185191</v>
      </c>
      <c r="C1011">
        <v>0.20907100000000001</v>
      </c>
      <c r="D1011" s="6">
        <f t="shared" si="45"/>
        <v>3624.0738776899989</v>
      </c>
      <c r="E1011" s="6" t="b">
        <f t="shared" si="46"/>
        <v>0</v>
      </c>
      <c r="F1011" s="6">
        <f t="shared" si="47"/>
        <v>253</v>
      </c>
    </row>
    <row r="1012" spans="1:6" x14ac:dyDescent="0.2">
      <c r="A1012" s="1">
        <v>44816</v>
      </c>
      <c r="B1012" s="2">
        <v>0.57092592592592595</v>
      </c>
      <c r="C1012">
        <v>0.248308</v>
      </c>
      <c r="D1012" s="6">
        <f t="shared" si="45"/>
        <v>3624.3221856899991</v>
      </c>
      <c r="E1012" s="6" t="b">
        <f t="shared" si="46"/>
        <v>0</v>
      </c>
      <c r="F1012" s="6">
        <f t="shared" si="47"/>
        <v>253</v>
      </c>
    </row>
    <row r="1013" spans="1:6" x14ac:dyDescent="0.2">
      <c r="A1013" s="1">
        <v>44816</v>
      </c>
      <c r="B1013" s="2">
        <v>0.57092592592592595</v>
      </c>
      <c r="C1013">
        <v>0.209784</v>
      </c>
      <c r="D1013" s="6">
        <f t="shared" si="45"/>
        <v>3624.5319696899992</v>
      </c>
      <c r="E1013" s="6" t="b">
        <f t="shared" si="46"/>
        <v>0</v>
      </c>
      <c r="F1013" s="6">
        <f t="shared" si="47"/>
        <v>253</v>
      </c>
    </row>
    <row r="1014" spans="1:6" x14ac:dyDescent="0.2">
      <c r="A1014" s="1">
        <v>44816</v>
      </c>
      <c r="B1014" s="2">
        <v>0.57092592592592595</v>
      </c>
      <c r="C1014">
        <v>0.20494899999999999</v>
      </c>
      <c r="D1014" s="6">
        <f t="shared" si="45"/>
        <v>3624.7369186899991</v>
      </c>
      <c r="E1014" s="6" t="b">
        <f t="shared" si="46"/>
        <v>0</v>
      </c>
      <c r="F1014" s="6">
        <f t="shared" si="47"/>
        <v>253</v>
      </c>
    </row>
    <row r="1015" spans="1:6" x14ac:dyDescent="0.2">
      <c r="A1015" s="1">
        <v>44816</v>
      </c>
      <c r="B1015" s="2">
        <v>0.57092592592592595</v>
      </c>
      <c r="C1015">
        <v>0.177061</v>
      </c>
      <c r="D1015" s="6">
        <f t="shared" si="45"/>
        <v>3624.913979689999</v>
      </c>
      <c r="E1015" s="6" t="b">
        <f t="shared" si="46"/>
        <v>0</v>
      </c>
      <c r="F1015" s="6">
        <f t="shared" si="47"/>
        <v>253</v>
      </c>
    </row>
    <row r="1016" spans="1:6" x14ac:dyDescent="0.2">
      <c r="A1016" s="1">
        <v>44816</v>
      </c>
      <c r="B1016" s="2">
        <v>0.57093749999999999</v>
      </c>
      <c r="C1016">
        <v>0.18153900000000001</v>
      </c>
      <c r="D1016" s="6">
        <f t="shared" si="45"/>
        <v>3625.0955186899992</v>
      </c>
      <c r="E1016" s="6" t="b">
        <f t="shared" si="46"/>
        <v>0</v>
      </c>
      <c r="F1016" s="6">
        <f t="shared" si="47"/>
        <v>253</v>
      </c>
    </row>
    <row r="1017" spans="1:6" x14ac:dyDescent="0.2">
      <c r="A1017" s="1">
        <v>44816</v>
      </c>
      <c r="B1017" s="2">
        <v>0.57093749999999999</v>
      </c>
      <c r="C1017">
        <v>0.17451700000000001</v>
      </c>
      <c r="D1017" s="6">
        <f t="shared" si="45"/>
        <v>3625.2700356899991</v>
      </c>
      <c r="E1017" s="6" t="b">
        <f t="shared" si="46"/>
        <v>0</v>
      </c>
      <c r="F1017" s="6">
        <f t="shared" si="47"/>
        <v>253</v>
      </c>
    </row>
    <row r="1018" spans="1:6" x14ac:dyDescent="0.2">
      <c r="A1018" s="1">
        <v>44816</v>
      </c>
      <c r="B1018" s="2">
        <v>0.57093749999999999</v>
      </c>
      <c r="C1018">
        <v>0.15278600000000001</v>
      </c>
      <c r="D1018" s="6">
        <f t="shared" si="45"/>
        <v>3625.4228216899992</v>
      </c>
      <c r="E1018" s="6" t="b">
        <f t="shared" si="46"/>
        <v>0</v>
      </c>
      <c r="F1018" s="6">
        <f t="shared" si="47"/>
        <v>253</v>
      </c>
    </row>
    <row r="1019" spans="1:6" x14ac:dyDescent="0.2">
      <c r="A1019" s="1">
        <v>44816</v>
      </c>
      <c r="B1019" s="2">
        <v>0.57094907407407403</v>
      </c>
      <c r="C1019">
        <v>0.151311</v>
      </c>
      <c r="D1019" s="6">
        <f t="shared" si="45"/>
        <v>3625.5741326899993</v>
      </c>
      <c r="E1019" s="6" t="b">
        <f t="shared" si="46"/>
        <v>0</v>
      </c>
      <c r="F1019" s="6">
        <f t="shared" si="47"/>
        <v>253</v>
      </c>
    </row>
    <row r="1020" spans="1:6" x14ac:dyDescent="0.2">
      <c r="A1020" s="1">
        <v>44816</v>
      </c>
      <c r="B1020" s="2">
        <v>0.57094907407407403</v>
      </c>
      <c r="C1020">
        <v>0.33935100000000001</v>
      </c>
      <c r="D1020" s="6">
        <f t="shared" si="45"/>
        <v>3625.9134836899993</v>
      </c>
      <c r="E1020" s="6" t="b">
        <f t="shared" si="46"/>
        <v>0</v>
      </c>
      <c r="F1020" s="6">
        <f t="shared" si="47"/>
        <v>253</v>
      </c>
    </row>
    <row r="1021" spans="1:6" x14ac:dyDescent="0.2">
      <c r="A1021" s="1">
        <v>44816</v>
      </c>
      <c r="B1021" s="2">
        <v>0.57094907407407403</v>
      </c>
      <c r="C1021">
        <v>0.30540699999999998</v>
      </c>
      <c r="D1021" s="6">
        <f t="shared" si="45"/>
        <v>3626.2188906899992</v>
      </c>
      <c r="E1021" s="6" t="b">
        <f t="shared" si="46"/>
        <v>0</v>
      </c>
      <c r="F1021" s="6">
        <f t="shared" si="47"/>
        <v>253</v>
      </c>
    </row>
    <row r="1022" spans="1:6" x14ac:dyDescent="0.2">
      <c r="A1022" s="1">
        <v>44816</v>
      </c>
      <c r="B1022" s="2">
        <v>0.57094907407407403</v>
      </c>
      <c r="C1022">
        <v>0.284746</v>
      </c>
      <c r="D1022" s="6">
        <f t="shared" si="45"/>
        <v>3626.503636689999</v>
      </c>
      <c r="E1022" s="6" t="b">
        <f t="shared" si="46"/>
        <v>0</v>
      </c>
      <c r="F1022" s="6">
        <f t="shared" si="47"/>
        <v>253</v>
      </c>
    </row>
    <row r="1023" spans="1:6" x14ac:dyDescent="0.2">
      <c r="A1023" s="1">
        <v>44816</v>
      </c>
      <c r="B1023" s="2">
        <v>0.57096064814814818</v>
      </c>
      <c r="C1023">
        <v>0.41212500000000002</v>
      </c>
      <c r="D1023" s="6">
        <f t="shared" si="45"/>
        <v>3626.9157616899988</v>
      </c>
      <c r="E1023" s="6" t="b">
        <f t="shared" si="46"/>
        <v>0</v>
      </c>
      <c r="F1023" s="6">
        <f t="shared" si="47"/>
        <v>253</v>
      </c>
    </row>
    <row r="1024" spans="1:6" x14ac:dyDescent="0.2">
      <c r="A1024" s="1">
        <v>44816</v>
      </c>
      <c r="B1024" s="2">
        <v>0.57096064814814818</v>
      </c>
      <c r="C1024">
        <v>0.44449100000000002</v>
      </c>
      <c r="D1024" s="6">
        <f t="shared" si="45"/>
        <v>3627.360252689999</v>
      </c>
      <c r="E1024" s="6" t="b">
        <f t="shared" si="46"/>
        <v>0</v>
      </c>
      <c r="F1024" s="6">
        <f t="shared" si="47"/>
        <v>253</v>
      </c>
    </row>
    <row r="1025" spans="1:6" x14ac:dyDescent="0.2">
      <c r="A1025" s="1">
        <v>44816</v>
      </c>
      <c r="B1025" s="2">
        <v>0.57096064814814818</v>
      </c>
      <c r="C1025">
        <v>0.47131099999999998</v>
      </c>
      <c r="D1025" s="6">
        <f t="shared" si="45"/>
        <v>3627.8315636899988</v>
      </c>
      <c r="E1025" s="6" t="b">
        <f t="shared" si="46"/>
        <v>0</v>
      </c>
      <c r="F1025" s="6">
        <f t="shared" si="47"/>
        <v>253</v>
      </c>
    </row>
    <row r="1026" spans="1:6" x14ac:dyDescent="0.2">
      <c r="A1026" s="1">
        <v>44816</v>
      </c>
      <c r="B1026" s="2">
        <v>0.57096064814814818</v>
      </c>
      <c r="C1026">
        <v>0.45807900000000001</v>
      </c>
      <c r="D1026" s="6">
        <f t="shared" si="45"/>
        <v>3628.2896426899988</v>
      </c>
      <c r="E1026" s="6" t="b">
        <f t="shared" si="46"/>
        <v>0</v>
      </c>
      <c r="F1026" s="6">
        <f t="shared" si="47"/>
        <v>253</v>
      </c>
    </row>
    <row r="1027" spans="1:6" x14ac:dyDescent="0.2">
      <c r="A1027" s="1">
        <v>44816</v>
      </c>
      <c r="B1027" s="2">
        <v>0.57097222222222221</v>
      </c>
      <c r="C1027">
        <v>0.44179400000000002</v>
      </c>
      <c r="D1027" s="6">
        <f t="shared" si="45"/>
        <v>3628.7314366899986</v>
      </c>
      <c r="E1027" s="6" t="b">
        <f t="shared" si="46"/>
        <v>0</v>
      </c>
      <c r="F1027" s="6">
        <f t="shared" si="47"/>
        <v>253</v>
      </c>
    </row>
    <row r="1028" spans="1:6" x14ac:dyDescent="0.2">
      <c r="A1028" s="1">
        <v>44816</v>
      </c>
      <c r="B1028" s="2">
        <v>0.57097222222222221</v>
      </c>
      <c r="C1028">
        <v>0.456756</v>
      </c>
      <c r="D1028" s="6">
        <f t="shared" si="45"/>
        <v>3629.1881926899987</v>
      </c>
      <c r="E1028" s="6" t="b">
        <f t="shared" si="46"/>
        <v>0</v>
      </c>
      <c r="F1028" s="6">
        <f t="shared" si="47"/>
        <v>253</v>
      </c>
    </row>
    <row r="1029" spans="1:6" x14ac:dyDescent="0.2">
      <c r="A1029" s="1">
        <v>44816</v>
      </c>
      <c r="B1029" s="2">
        <v>0.57097222222222221</v>
      </c>
      <c r="C1029">
        <v>0.44581399999999999</v>
      </c>
      <c r="D1029" s="6">
        <f t="shared" ref="D1029:D1092" si="48">IF(C1029&gt;0,C1029+D1028,D1028)</f>
        <v>3629.6340066899988</v>
      </c>
      <c r="E1029" s="6" t="b">
        <f t="shared" ref="E1029:E1092" si="49">IF(C1029&gt;3,1)</f>
        <v>0</v>
      </c>
      <c r="F1029" s="6">
        <f t="shared" ref="F1029:F1092" si="50">IF(C1029&gt;3,F1028+1,F1028)</f>
        <v>253</v>
      </c>
    </row>
    <row r="1030" spans="1:6" x14ac:dyDescent="0.2">
      <c r="A1030" s="1">
        <v>44816</v>
      </c>
      <c r="B1030" s="2">
        <v>0.57097222222222221</v>
      </c>
      <c r="C1030">
        <v>0.46240500000000001</v>
      </c>
      <c r="D1030" s="6">
        <f t="shared" si="48"/>
        <v>3630.0964116899991</v>
      </c>
      <c r="E1030" s="6" t="b">
        <f t="shared" si="49"/>
        <v>0</v>
      </c>
      <c r="F1030" s="6">
        <f t="shared" si="50"/>
        <v>253</v>
      </c>
    </row>
    <row r="1031" spans="1:6" x14ac:dyDescent="0.2">
      <c r="A1031" s="1">
        <v>44816</v>
      </c>
      <c r="B1031" s="2">
        <v>0.57098379629629636</v>
      </c>
      <c r="C1031">
        <v>0.45181900000000003</v>
      </c>
      <c r="D1031" s="6">
        <f t="shared" si="48"/>
        <v>3630.5482306899989</v>
      </c>
      <c r="E1031" s="6" t="b">
        <f t="shared" si="49"/>
        <v>0</v>
      </c>
      <c r="F1031" s="6">
        <f t="shared" si="50"/>
        <v>253</v>
      </c>
    </row>
    <row r="1032" spans="1:6" x14ac:dyDescent="0.2">
      <c r="A1032" s="1">
        <v>44816</v>
      </c>
      <c r="B1032" s="2">
        <v>0.57098379629629636</v>
      </c>
      <c r="C1032">
        <v>0.466781</v>
      </c>
      <c r="D1032" s="6">
        <f t="shared" si="48"/>
        <v>3631.015011689999</v>
      </c>
      <c r="E1032" s="6" t="b">
        <f t="shared" si="49"/>
        <v>0</v>
      </c>
      <c r="F1032" s="6">
        <f t="shared" si="50"/>
        <v>253</v>
      </c>
    </row>
    <row r="1033" spans="1:6" x14ac:dyDescent="0.2">
      <c r="A1033" s="1">
        <v>44816</v>
      </c>
      <c r="B1033" s="2">
        <v>0.57098379629629636</v>
      </c>
      <c r="C1033">
        <v>0.43787500000000001</v>
      </c>
      <c r="D1033" s="6">
        <f t="shared" si="48"/>
        <v>3631.4528866899991</v>
      </c>
      <c r="E1033" s="6" t="b">
        <f t="shared" si="49"/>
        <v>0</v>
      </c>
      <c r="F1033" s="6">
        <f t="shared" si="50"/>
        <v>253</v>
      </c>
    </row>
    <row r="1034" spans="1:6" x14ac:dyDescent="0.2">
      <c r="A1034" s="1">
        <v>44816</v>
      </c>
      <c r="B1034" s="2">
        <v>0.5709953703703704</v>
      </c>
      <c r="C1034">
        <v>0.44678099999999998</v>
      </c>
      <c r="D1034" s="6">
        <f t="shared" si="48"/>
        <v>3631.8996676899992</v>
      </c>
      <c r="E1034" s="6" t="b">
        <f t="shared" si="49"/>
        <v>0</v>
      </c>
      <c r="F1034" s="6">
        <f t="shared" si="50"/>
        <v>253</v>
      </c>
    </row>
    <row r="1035" spans="1:6" x14ac:dyDescent="0.2">
      <c r="A1035" s="1">
        <v>44816</v>
      </c>
      <c r="B1035" s="2">
        <v>0.5709953703703704</v>
      </c>
      <c r="C1035">
        <v>0.35319299999999998</v>
      </c>
      <c r="D1035" s="6">
        <f t="shared" si="48"/>
        <v>3632.2528606899991</v>
      </c>
      <c r="E1035" s="6" t="b">
        <f t="shared" si="49"/>
        <v>0</v>
      </c>
      <c r="F1035" s="6">
        <f t="shared" si="50"/>
        <v>253</v>
      </c>
    </row>
    <row r="1036" spans="1:6" x14ac:dyDescent="0.2">
      <c r="A1036" s="1">
        <v>44816</v>
      </c>
      <c r="B1036" s="2">
        <v>0.5709953703703704</v>
      </c>
      <c r="C1036">
        <v>0.54332100000000005</v>
      </c>
      <c r="D1036" s="6">
        <f t="shared" si="48"/>
        <v>3632.7961816899992</v>
      </c>
      <c r="E1036" s="6" t="b">
        <f t="shared" si="49"/>
        <v>0</v>
      </c>
      <c r="F1036" s="6">
        <f t="shared" si="50"/>
        <v>253</v>
      </c>
    </row>
    <row r="1037" spans="1:6" x14ac:dyDescent="0.2">
      <c r="A1037" s="1">
        <v>44816</v>
      </c>
      <c r="B1037" s="2">
        <v>0.5709953703703704</v>
      </c>
      <c r="C1037">
        <v>0.25929999999999997</v>
      </c>
      <c r="D1037" s="6">
        <f t="shared" si="48"/>
        <v>3633.0554816899994</v>
      </c>
      <c r="E1037" s="6" t="b">
        <f t="shared" si="49"/>
        <v>0</v>
      </c>
      <c r="F1037" s="6">
        <f t="shared" si="50"/>
        <v>253</v>
      </c>
    </row>
    <row r="1038" spans="1:6" x14ac:dyDescent="0.2">
      <c r="A1038" s="1">
        <v>44816</v>
      </c>
      <c r="B1038" s="2">
        <v>0.57100694444444444</v>
      </c>
      <c r="C1038">
        <v>0.29711199999999999</v>
      </c>
      <c r="D1038" s="6">
        <f t="shared" si="48"/>
        <v>3633.3525936899996</v>
      </c>
      <c r="E1038" s="6" t="b">
        <f t="shared" si="49"/>
        <v>0</v>
      </c>
      <c r="F1038" s="6">
        <f t="shared" si="50"/>
        <v>253</v>
      </c>
    </row>
    <row r="1039" spans="1:6" x14ac:dyDescent="0.2">
      <c r="A1039" s="1">
        <v>44816</v>
      </c>
      <c r="B1039" s="2">
        <v>0.57100694444444444</v>
      </c>
      <c r="C1039">
        <v>0.31853700000000001</v>
      </c>
      <c r="D1039" s="6">
        <f t="shared" si="48"/>
        <v>3633.6711306899997</v>
      </c>
      <c r="E1039" s="6" t="b">
        <f t="shared" si="49"/>
        <v>0</v>
      </c>
      <c r="F1039" s="6">
        <f t="shared" si="50"/>
        <v>253</v>
      </c>
    </row>
    <row r="1040" spans="1:6" x14ac:dyDescent="0.2">
      <c r="A1040" s="1">
        <v>44816</v>
      </c>
      <c r="B1040" s="2">
        <v>0.57100694444444444</v>
      </c>
      <c r="C1040">
        <v>0.278283</v>
      </c>
      <c r="D1040" s="6">
        <f t="shared" si="48"/>
        <v>3633.9494136899998</v>
      </c>
      <c r="E1040" s="6" t="b">
        <f t="shared" si="49"/>
        <v>0</v>
      </c>
      <c r="F1040" s="6">
        <f t="shared" si="50"/>
        <v>253</v>
      </c>
    </row>
    <row r="1041" spans="1:6" x14ac:dyDescent="0.2">
      <c r="A1041" s="1">
        <v>44816</v>
      </c>
      <c r="B1041" s="2">
        <v>0.57100694444444444</v>
      </c>
      <c r="C1041">
        <v>0.31217600000000001</v>
      </c>
      <c r="D1041" s="6">
        <f t="shared" si="48"/>
        <v>3634.2615896899997</v>
      </c>
      <c r="E1041" s="6" t="b">
        <f t="shared" si="49"/>
        <v>0</v>
      </c>
      <c r="F1041" s="6">
        <f t="shared" si="50"/>
        <v>253</v>
      </c>
    </row>
    <row r="1042" spans="1:6" x14ac:dyDescent="0.2">
      <c r="A1042" s="1">
        <v>44816</v>
      </c>
      <c r="B1042" s="2">
        <v>0.57101851851851848</v>
      </c>
      <c r="C1042">
        <v>0.26505099999999998</v>
      </c>
      <c r="D1042" s="6">
        <f t="shared" si="48"/>
        <v>3634.5266406899996</v>
      </c>
      <c r="E1042" s="6" t="b">
        <f t="shared" si="49"/>
        <v>0</v>
      </c>
      <c r="F1042" s="6">
        <f t="shared" si="50"/>
        <v>253</v>
      </c>
    </row>
    <row r="1043" spans="1:6" x14ac:dyDescent="0.2">
      <c r="A1043" s="1">
        <v>44816</v>
      </c>
      <c r="B1043" s="2">
        <v>0.57101851851851848</v>
      </c>
      <c r="C1043">
        <v>0.35930000000000001</v>
      </c>
      <c r="D1043" s="6">
        <f t="shared" si="48"/>
        <v>3634.8859406899996</v>
      </c>
      <c r="E1043" s="6" t="b">
        <f t="shared" si="49"/>
        <v>0</v>
      </c>
      <c r="F1043" s="6">
        <f t="shared" si="50"/>
        <v>253</v>
      </c>
    </row>
    <row r="1044" spans="1:6" x14ac:dyDescent="0.2">
      <c r="A1044" s="1">
        <v>44816</v>
      </c>
      <c r="B1044" s="2">
        <v>0.57101851851851848</v>
      </c>
      <c r="C1044">
        <v>0.27868999999999999</v>
      </c>
      <c r="D1044" s="6">
        <f t="shared" si="48"/>
        <v>3635.1646306899997</v>
      </c>
      <c r="E1044" s="6" t="b">
        <f t="shared" si="49"/>
        <v>0</v>
      </c>
      <c r="F1044" s="6">
        <f t="shared" si="50"/>
        <v>253</v>
      </c>
    </row>
    <row r="1045" spans="1:6" x14ac:dyDescent="0.2">
      <c r="A1045" s="1">
        <v>44816</v>
      </c>
      <c r="B1045" s="2">
        <v>0.57101851851851848</v>
      </c>
      <c r="C1045">
        <v>0.16988600000000001</v>
      </c>
      <c r="D1045" s="6">
        <f t="shared" si="48"/>
        <v>3635.3345166899999</v>
      </c>
      <c r="E1045" s="6" t="b">
        <f t="shared" si="49"/>
        <v>0</v>
      </c>
      <c r="F1045" s="6">
        <f t="shared" si="50"/>
        <v>253</v>
      </c>
    </row>
    <row r="1046" spans="1:6" x14ac:dyDescent="0.2">
      <c r="A1046" s="1">
        <v>44816</v>
      </c>
      <c r="B1046" s="2">
        <v>0.57103009259259252</v>
      </c>
      <c r="C1046">
        <v>0.19680700000000001</v>
      </c>
      <c r="D1046" s="6">
        <f t="shared" si="48"/>
        <v>3635.5313236899997</v>
      </c>
      <c r="E1046" s="6" t="b">
        <f t="shared" si="49"/>
        <v>0</v>
      </c>
      <c r="F1046" s="6">
        <f t="shared" si="50"/>
        <v>253</v>
      </c>
    </row>
    <row r="1047" spans="1:6" x14ac:dyDescent="0.2">
      <c r="A1047" s="1">
        <v>44816</v>
      </c>
      <c r="B1047" s="2">
        <v>0.57103009259259252</v>
      </c>
      <c r="C1047">
        <v>0.31767200000000001</v>
      </c>
      <c r="D1047" s="6">
        <f t="shared" si="48"/>
        <v>3635.8489956899998</v>
      </c>
      <c r="E1047" s="6" t="b">
        <f t="shared" si="49"/>
        <v>0</v>
      </c>
      <c r="F1047" s="6">
        <f t="shared" si="50"/>
        <v>253</v>
      </c>
    </row>
    <row r="1048" spans="1:6" x14ac:dyDescent="0.2">
      <c r="A1048" s="1">
        <v>44816</v>
      </c>
      <c r="B1048" s="2">
        <v>0.57103009259259252</v>
      </c>
      <c r="C1048">
        <v>0.115484</v>
      </c>
      <c r="D1048" s="6">
        <f t="shared" si="48"/>
        <v>3635.9644796899997</v>
      </c>
      <c r="E1048" s="6" t="b">
        <f t="shared" si="49"/>
        <v>0</v>
      </c>
      <c r="F1048" s="6">
        <f t="shared" si="50"/>
        <v>253</v>
      </c>
    </row>
    <row r="1049" spans="1:6" x14ac:dyDescent="0.2">
      <c r="A1049" s="1">
        <v>44816</v>
      </c>
      <c r="B1049" s="2">
        <v>0.57104166666666667</v>
      </c>
      <c r="C1049">
        <v>-0.35784899999999997</v>
      </c>
      <c r="D1049" s="6">
        <f t="shared" si="48"/>
        <v>3635.9644796899997</v>
      </c>
      <c r="E1049" s="6" t="b">
        <f t="shared" si="49"/>
        <v>0</v>
      </c>
      <c r="F1049" s="6">
        <f t="shared" si="50"/>
        <v>253</v>
      </c>
    </row>
    <row r="1050" spans="1:6" x14ac:dyDescent="0.2">
      <c r="A1050" s="1">
        <v>44816</v>
      </c>
      <c r="B1050" s="2">
        <v>0.57104166666666667</v>
      </c>
      <c r="C1050">
        <v>-0.38787500000000003</v>
      </c>
      <c r="D1050" s="6">
        <f t="shared" si="48"/>
        <v>3635.9644796899997</v>
      </c>
      <c r="E1050" s="6" t="b">
        <f t="shared" si="49"/>
        <v>0</v>
      </c>
      <c r="F1050" s="6">
        <f t="shared" si="50"/>
        <v>253</v>
      </c>
    </row>
    <row r="1051" spans="1:6" x14ac:dyDescent="0.2">
      <c r="A1051" s="1">
        <v>44816</v>
      </c>
      <c r="B1051" s="2">
        <v>0.57104166666666667</v>
      </c>
      <c r="C1051">
        <v>-0.17657700000000001</v>
      </c>
      <c r="D1051" s="6">
        <f t="shared" si="48"/>
        <v>3635.9644796899997</v>
      </c>
      <c r="E1051" s="6" t="b">
        <f t="shared" si="49"/>
        <v>0</v>
      </c>
      <c r="F1051" s="6">
        <f t="shared" si="50"/>
        <v>253</v>
      </c>
    </row>
    <row r="1052" spans="1:6" x14ac:dyDescent="0.2">
      <c r="A1052" s="1">
        <v>44816</v>
      </c>
      <c r="B1052" s="2">
        <v>0.57104166666666667</v>
      </c>
      <c r="C1052">
        <v>-1.81909E-3</v>
      </c>
      <c r="D1052" s="6">
        <f t="shared" si="48"/>
        <v>3635.9644796899997</v>
      </c>
      <c r="E1052" s="6" t="b">
        <f t="shared" si="49"/>
        <v>0</v>
      </c>
      <c r="F1052" s="6">
        <f t="shared" si="50"/>
        <v>253</v>
      </c>
    </row>
    <row r="1053" spans="1:6" x14ac:dyDescent="0.2">
      <c r="A1053" s="1">
        <v>44816</v>
      </c>
      <c r="B1053" s="2">
        <v>0.57105324074074071</v>
      </c>
      <c r="C1053">
        <v>-0.14192099999999999</v>
      </c>
      <c r="D1053" s="6">
        <f t="shared" si="48"/>
        <v>3635.9644796899997</v>
      </c>
      <c r="E1053" s="6" t="b">
        <f t="shared" si="49"/>
        <v>0</v>
      </c>
      <c r="F1053" s="6">
        <f t="shared" si="50"/>
        <v>253</v>
      </c>
    </row>
    <row r="1054" spans="1:6" x14ac:dyDescent="0.2">
      <c r="A1054" s="1">
        <v>44816</v>
      </c>
      <c r="B1054" s="2">
        <v>0.57105324074074071</v>
      </c>
      <c r="C1054">
        <v>-0.12431300000000001</v>
      </c>
      <c r="D1054" s="6">
        <f t="shared" si="48"/>
        <v>3635.9644796899997</v>
      </c>
      <c r="E1054" s="6" t="b">
        <f t="shared" si="49"/>
        <v>0</v>
      </c>
      <c r="F1054" s="6">
        <f t="shared" si="50"/>
        <v>253</v>
      </c>
    </row>
    <row r="1055" spans="1:6" x14ac:dyDescent="0.2">
      <c r="A1055" s="1">
        <v>44816</v>
      </c>
      <c r="B1055" s="2">
        <v>0.57105324074074071</v>
      </c>
      <c r="C1055">
        <v>0.30098000000000003</v>
      </c>
      <c r="D1055" s="6">
        <f t="shared" si="48"/>
        <v>3636.2654596899997</v>
      </c>
      <c r="E1055" s="6" t="b">
        <f t="shared" si="49"/>
        <v>0</v>
      </c>
      <c r="F1055" s="6">
        <f t="shared" si="50"/>
        <v>253</v>
      </c>
    </row>
    <row r="1056" spans="1:6" x14ac:dyDescent="0.2">
      <c r="A1056" s="1">
        <v>44816</v>
      </c>
      <c r="B1056" s="2">
        <v>0.57105324074074071</v>
      </c>
      <c r="C1056">
        <v>0.43237900000000001</v>
      </c>
      <c r="D1056" s="6">
        <f t="shared" si="48"/>
        <v>3636.6978386899996</v>
      </c>
      <c r="E1056" s="6" t="b">
        <f t="shared" si="49"/>
        <v>0</v>
      </c>
      <c r="F1056" s="6">
        <f t="shared" si="50"/>
        <v>253</v>
      </c>
    </row>
    <row r="1057" spans="1:6" x14ac:dyDescent="0.2">
      <c r="A1057" s="1">
        <v>44816</v>
      </c>
      <c r="B1057" s="2">
        <v>0.57106481481481486</v>
      </c>
      <c r="C1057">
        <v>0.44138699999999997</v>
      </c>
      <c r="D1057" s="6">
        <f t="shared" si="48"/>
        <v>3637.1392256899994</v>
      </c>
      <c r="E1057" s="6" t="b">
        <f t="shared" si="49"/>
        <v>0</v>
      </c>
      <c r="F1057" s="6">
        <f t="shared" si="50"/>
        <v>253</v>
      </c>
    </row>
    <row r="1058" spans="1:6" x14ac:dyDescent="0.2">
      <c r="A1058" s="1">
        <v>44816</v>
      </c>
      <c r="B1058" s="2">
        <v>0.57106481481481486</v>
      </c>
      <c r="C1058">
        <v>0.79624700000000004</v>
      </c>
      <c r="D1058" s="6">
        <f t="shared" si="48"/>
        <v>3637.9354726899996</v>
      </c>
      <c r="E1058" s="6" t="b">
        <f t="shared" si="49"/>
        <v>0</v>
      </c>
      <c r="F1058" s="6">
        <f t="shared" si="50"/>
        <v>253</v>
      </c>
    </row>
    <row r="1059" spans="1:6" x14ac:dyDescent="0.2">
      <c r="A1059" s="1">
        <v>44816</v>
      </c>
      <c r="B1059" s="2">
        <v>0.57106481481481486</v>
      </c>
      <c r="C1059">
        <v>0.82932600000000001</v>
      </c>
      <c r="D1059" s="6">
        <f t="shared" si="48"/>
        <v>3638.7647986899997</v>
      </c>
      <c r="E1059" s="6" t="b">
        <f t="shared" si="49"/>
        <v>0</v>
      </c>
      <c r="F1059" s="6">
        <f t="shared" si="50"/>
        <v>253</v>
      </c>
    </row>
    <row r="1060" spans="1:6" x14ac:dyDescent="0.2">
      <c r="A1060" s="1">
        <v>44816</v>
      </c>
      <c r="B1060" s="2">
        <v>0.57106481481481486</v>
      </c>
      <c r="C1060">
        <v>0.66774800000000001</v>
      </c>
      <c r="D1060" s="6">
        <f t="shared" si="48"/>
        <v>3639.4325466899995</v>
      </c>
      <c r="E1060" s="6" t="b">
        <f t="shared" si="49"/>
        <v>0</v>
      </c>
      <c r="F1060" s="6">
        <f t="shared" si="50"/>
        <v>253</v>
      </c>
    </row>
    <row r="1061" spans="1:6" x14ac:dyDescent="0.2">
      <c r="A1061" s="1">
        <v>44816</v>
      </c>
      <c r="B1061" s="2">
        <v>0.5710763888888889</v>
      </c>
      <c r="C1061">
        <v>0.47522900000000001</v>
      </c>
      <c r="D1061" s="6">
        <f t="shared" si="48"/>
        <v>3639.9077756899997</v>
      </c>
      <c r="E1061" s="6" t="b">
        <f t="shared" si="49"/>
        <v>0</v>
      </c>
      <c r="F1061" s="6">
        <f t="shared" si="50"/>
        <v>253</v>
      </c>
    </row>
    <row r="1062" spans="1:6" x14ac:dyDescent="0.2">
      <c r="A1062" s="1">
        <v>44816</v>
      </c>
      <c r="B1062" s="2">
        <v>0.5710763888888889</v>
      </c>
      <c r="C1062">
        <v>0.52006399999999997</v>
      </c>
      <c r="D1062" s="6">
        <f t="shared" si="48"/>
        <v>3640.4278396899995</v>
      </c>
      <c r="E1062" s="6" t="b">
        <f t="shared" si="49"/>
        <v>0</v>
      </c>
      <c r="F1062" s="6">
        <f t="shared" si="50"/>
        <v>253</v>
      </c>
    </row>
    <row r="1063" spans="1:6" x14ac:dyDescent="0.2">
      <c r="A1063" s="1">
        <v>44816</v>
      </c>
      <c r="B1063" s="2">
        <v>0.5710763888888889</v>
      </c>
      <c r="C1063">
        <v>0.76225200000000004</v>
      </c>
      <c r="D1063" s="6">
        <f t="shared" si="48"/>
        <v>3641.1900916899995</v>
      </c>
      <c r="E1063" s="6" t="b">
        <f t="shared" si="49"/>
        <v>0</v>
      </c>
      <c r="F1063" s="6">
        <f t="shared" si="50"/>
        <v>253</v>
      </c>
    </row>
    <row r="1064" spans="1:6" x14ac:dyDescent="0.2">
      <c r="A1064" s="1">
        <v>44816</v>
      </c>
      <c r="B1064" s="2">
        <v>0.57108796296296294</v>
      </c>
      <c r="C1064">
        <v>1.6992</v>
      </c>
      <c r="D1064" s="6">
        <f t="shared" si="48"/>
        <v>3642.8892916899995</v>
      </c>
      <c r="E1064" s="6" t="b">
        <f t="shared" si="49"/>
        <v>0</v>
      </c>
      <c r="F1064" s="6">
        <f t="shared" si="50"/>
        <v>253</v>
      </c>
    </row>
    <row r="1065" spans="1:6" x14ac:dyDescent="0.2">
      <c r="A1065" s="1">
        <v>44816</v>
      </c>
      <c r="B1065" s="2">
        <v>0.57108796296296294</v>
      </c>
      <c r="C1065">
        <v>2.11599</v>
      </c>
      <c r="D1065" s="6">
        <f t="shared" si="48"/>
        <v>3645.0052816899993</v>
      </c>
      <c r="E1065" s="6" t="b">
        <f t="shared" si="49"/>
        <v>0</v>
      </c>
      <c r="F1065" s="6">
        <f t="shared" si="50"/>
        <v>253</v>
      </c>
    </row>
    <row r="1066" spans="1:6" x14ac:dyDescent="0.2">
      <c r="A1066" s="1">
        <v>44816</v>
      </c>
      <c r="B1066" s="2">
        <v>0.57108796296296294</v>
      </c>
      <c r="C1066">
        <v>1.4739599999999999</v>
      </c>
      <c r="D1066" s="6">
        <f t="shared" si="48"/>
        <v>3646.4792416899991</v>
      </c>
      <c r="E1066" s="6" t="b">
        <f t="shared" si="49"/>
        <v>0</v>
      </c>
      <c r="F1066" s="6">
        <f t="shared" si="50"/>
        <v>253</v>
      </c>
    </row>
    <row r="1067" spans="1:6" x14ac:dyDescent="0.2">
      <c r="A1067" s="1">
        <v>44816</v>
      </c>
      <c r="B1067" s="2">
        <v>0.57108796296296294</v>
      </c>
      <c r="C1067">
        <v>1.2357899999999999</v>
      </c>
      <c r="D1067" s="6">
        <f t="shared" si="48"/>
        <v>3647.7150316899993</v>
      </c>
      <c r="E1067" s="6" t="b">
        <f t="shared" si="49"/>
        <v>0</v>
      </c>
      <c r="F1067" s="6">
        <f t="shared" si="50"/>
        <v>253</v>
      </c>
    </row>
    <row r="1068" spans="1:6" x14ac:dyDescent="0.2">
      <c r="A1068" s="1">
        <v>44816</v>
      </c>
      <c r="B1068" s="2">
        <v>0.57109953703703698</v>
      </c>
      <c r="C1068">
        <v>1.0281</v>
      </c>
      <c r="D1068" s="6">
        <f t="shared" si="48"/>
        <v>3648.7431316899992</v>
      </c>
      <c r="E1068" s="6" t="b">
        <f t="shared" si="49"/>
        <v>0</v>
      </c>
      <c r="F1068" s="6">
        <f t="shared" si="50"/>
        <v>253</v>
      </c>
    </row>
    <row r="1069" spans="1:6" x14ac:dyDescent="0.2">
      <c r="A1069" s="1">
        <v>44816</v>
      </c>
      <c r="B1069" s="2">
        <v>0.57109953703703698</v>
      </c>
      <c r="C1069">
        <v>1.0975699999999999</v>
      </c>
      <c r="D1069" s="6">
        <f t="shared" si="48"/>
        <v>3649.8407016899992</v>
      </c>
      <c r="E1069" s="6" t="b">
        <f t="shared" si="49"/>
        <v>0</v>
      </c>
      <c r="F1069" s="6">
        <f t="shared" si="50"/>
        <v>253</v>
      </c>
    </row>
    <row r="1070" spans="1:6" x14ac:dyDescent="0.2">
      <c r="A1070" s="1">
        <v>44816</v>
      </c>
      <c r="B1070" s="2">
        <v>0.57109953703703698</v>
      </c>
      <c r="C1070">
        <v>1.2108000000000001</v>
      </c>
      <c r="D1070" s="6">
        <f t="shared" si="48"/>
        <v>3651.051501689999</v>
      </c>
      <c r="E1070" s="6" t="b">
        <f t="shared" si="49"/>
        <v>0</v>
      </c>
      <c r="F1070" s="6">
        <f t="shared" si="50"/>
        <v>253</v>
      </c>
    </row>
    <row r="1071" spans="1:6" x14ac:dyDescent="0.2">
      <c r="A1071" s="1">
        <v>44816</v>
      </c>
      <c r="B1071" s="2">
        <v>0.57109953703703698</v>
      </c>
      <c r="C1071">
        <v>1.31935</v>
      </c>
      <c r="D1071" s="6">
        <f t="shared" si="48"/>
        <v>3652.3708516899992</v>
      </c>
      <c r="E1071" s="6" t="b">
        <f t="shared" si="49"/>
        <v>0</v>
      </c>
      <c r="F1071" s="6">
        <f t="shared" si="50"/>
        <v>253</v>
      </c>
    </row>
    <row r="1072" spans="1:6" x14ac:dyDescent="0.2">
      <c r="A1072" s="1">
        <v>44816</v>
      </c>
      <c r="B1072" s="2">
        <v>0.57111111111111112</v>
      </c>
      <c r="C1072">
        <v>0.55935100000000004</v>
      </c>
      <c r="D1072" s="6">
        <f t="shared" si="48"/>
        <v>3652.9302026899991</v>
      </c>
      <c r="E1072" s="6" t="b">
        <f t="shared" si="49"/>
        <v>0</v>
      </c>
      <c r="F1072" s="6">
        <f t="shared" si="50"/>
        <v>253</v>
      </c>
    </row>
    <row r="1073" spans="1:6" x14ac:dyDescent="0.2">
      <c r="A1073" s="1">
        <v>44816</v>
      </c>
      <c r="B1073" s="2">
        <v>0.57111111111111112</v>
      </c>
      <c r="C1073">
        <v>0.569021</v>
      </c>
      <c r="D1073" s="6">
        <f t="shared" si="48"/>
        <v>3653.4992236899989</v>
      </c>
      <c r="E1073" s="6" t="b">
        <f t="shared" si="49"/>
        <v>0</v>
      </c>
      <c r="F1073" s="6">
        <f t="shared" si="50"/>
        <v>253</v>
      </c>
    </row>
    <row r="1074" spans="1:6" x14ac:dyDescent="0.2">
      <c r="A1074" s="1">
        <v>44816</v>
      </c>
      <c r="B1074" s="2">
        <v>0.57111111111111112</v>
      </c>
      <c r="C1074">
        <v>0.51161599999999996</v>
      </c>
      <c r="D1074" s="6">
        <f t="shared" si="48"/>
        <v>3654.0108396899986</v>
      </c>
      <c r="E1074" s="6" t="b">
        <f t="shared" si="49"/>
        <v>0</v>
      </c>
      <c r="F1074" s="6">
        <f t="shared" si="50"/>
        <v>253</v>
      </c>
    </row>
    <row r="1075" spans="1:6" x14ac:dyDescent="0.2">
      <c r="A1075" s="1">
        <v>44816</v>
      </c>
      <c r="B1075" s="2">
        <v>0.57111111111111112</v>
      </c>
      <c r="C1075">
        <v>0.23568700000000001</v>
      </c>
      <c r="D1075" s="6">
        <f t="shared" si="48"/>
        <v>3654.2465266899985</v>
      </c>
      <c r="E1075" s="6" t="b">
        <f t="shared" si="49"/>
        <v>0</v>
      </c>
      <c r="F1075" s="6">
        <f t="shared" si="50"/>
        <v>253</v>
      </c>
    </row>
    <row r="1076" spans="1:6" x14ac:dyDescent="0.2">
      <c r="A1076" s="1">
        <v>44816</v>
      </c>
      <c r="B1076" s="2">
        <v>0.57112268518518516</v>
      </c>
      <c r="C1076">
        <v>0.24540699999999999</v>
      </c>
      <c r="D1076" s="6">
        <f t="shared" si="48"/>
        <v>3654.4919336899984</v>
      </c>
      <c r="E1076" s="6" t="b">
        <f t="shared" si="49"/>
        <v>0</v>
      </c>
      <c r="F1076" s="6">
        <f t="shared" si="50"/>
        <v>253</v>
      </c>
    </row>
    <row r="1077" spans="1:6" x14ac:dyDescent="0.2">
      <c r="A1077" s="1">
        <v>44816</v>
      </c>
      <c r="B1077" s="2">
        <v>0.57112268518518516</v>
      </c>
      <c r="C1077">
        <v>0.18062400000000001</v>
      </c>
      <c r="D1077" s="6">
        <f t="shared" si="48"/>
        <v>3654.6725576899985</v>
      </c>
      <c r="E1077" s="6" t="b">
        <f t="shared" si="49"/>
        <v>0</v>
      </c>
      <c r="F1077" s="6">
        <f t="shared" si="50"/>
        <v>253</v>
      </c>
    </row>
    <row r="1078" spans="1:6" x14ac:dyDescent="0.2">
      <c r="A1078" s="1">
        <v>44816</v>
      </c>
      <c r="B1078" s="2">
        <v>0.57112268518518516</v>
      </c>
      <c r="C1078">
        <v>0.19975799999999999</v>
      </c>
      <c r="D1078" s="6">
        <f t="shared" si="48"/>
        <v>3654.8723156899987</v>
      </c>
      <c r="E1078" s="6" t="b">
        <f t="shared" si="49"/>
        <v>0</v>
      </c>
      <c r="F1078" s="6">
        <f t="shared" si="50"/>
        <v>253</v>
      </c>
    </row>
    <row r="1079" spans="1:6" x14ac:dyDescent="0.2">
      <c r="A1079" s="1">
        <v>44816</v>
      </c>
      <c r="B1079" s="2">
        <v>0.57113425925925931</v>
      </c>
      <c r="C1079">
        <v>0.22123399999999999</v>
      </c>
      <c r="D1079" s="6">
        <f t="shared" si="48"/>
        <v>3655.0935496899988</v>
      </c>
      <c r="E1079" s="6" t="b">
        <f t="shared" si="49"/>
        <v>0</v>
      </c>
      <c r="F1079" s="6">
        <f t="shared" si="50"/>
        <v>253</v>
      </c>
    </row>
    <row r="1080" spans="1:6" x14ac:dyDescent="0.2">
      <c r="A1080" s="1">
        <v>44816</v>
      </c>
      <c r="B1080" s="2">
        <v>0.57113425925925931</v>
      </c>
      <c r="C1080">
        <v>0.28876600000000002</v>
      </c>
      <c r="D1080" s="6">
        <f t="shared" si="48"/>
        <v>3655.3823156899989</v>
      </c>
      <c r="E1080" s="6" t="b">
        <f t="shared" si="49"/>
        <v>0</v>
      </c>
      <c r="F1080" s="6">
        <f t="shared" si="50"/>
        <v>253</v>
      </c>
    </row>
    <row r="1081" spans="1:6" x14ac:dyDescent="0.2">
      <c r="A1081" s="1">
        <v>44816</v>
      </c>
      <c r="B1081" s="2">
        <v>0.57113425925925931</v>
      </c>
      <c r="C1081">
        <v>0.340725</v>
      </c>
      <c r="D1081" s="6">
        <f t="shared" si="48"/>
        <v>3655.7230406899989</v>
      </c>
      <c r="E1081" s="6" t="b">
        <f t="shared" si="49"/>
        <v>0</v>
      </c>
      <c r="F1081" s="6">
        <f t="shared" si="50"/>
        <v>253</v>
      </c>
    </row>
    <row r="1082" spans="1:6" x14ac:dyDescent="0.2">
      <c r="A1082" s="1">
        <v>44816</v>
      </c>
      <c r="B1082" s="2">
        <v>0.57113425925925931</v>
      </c>
      <c r="C1082">
        <v>0.25141200000000002</v>
      </c>
      <c r="D1082" s="6">
        <f t="shared" si="48"/>
        <v>3655.974452689999</v>
      </c>
      <c r="E1082" s="6" t="b">
        <f t="shared" si="49"/>
        <v>0</v>
      </c>
      <c r="F1082" s="6">
        <f t="shared" si="50"/>
        <v>253</v>
      </c>
    </row>
    <row r="1083" spans="1:6" x14ac:dyDescent="0.2">
      <c r="A1083" s="1">
        <v>44816</v>
      </c>
      <c r="B1083" s="2">
        <v>0.57114583333333335</v>
      </c>
      <c r="C1083">
        <v>0.28683199999999998</v>
      </c>
      <c r="D1083" s="6">
        <f t="shared" si="48"/>
        <v>3656.2612846899988</v>
      </c>
      <c r="E1083" s="6" t="b">
        <f t="shared" si="49"/>
        <v>0</v>
      </c>
      <c r="F1083" s="6">
        <f t="shared" si="50"/>
        <v>253</v>
      </c>
    </row>
    <row r="1084" spans="1:6" x14ac:dyDescent="0.2">
      <c r="A1084" s="1">
        <v>44816</v>
      </c>
      <c r="B1084" s="2">
        <v>0.57114583333333335</v>
      </c>
      <c r="C1084">
        <v>0.224491</v>
      </c>
      <c r="D1084" s="6">
        <f t="shared" si="48"/>
        <v>3656.4857756899987</v>
      </c>
      <c r="E1084" s="6" t="b">
        <f t="shared" si="49"/>
        <v>0</v>
      </c>
      <c r="F1084" s="6">
        <f t="shared" si="50"/>
        <v>253</v>
      </c>
    </row>
    <row r="1085" spans="1:6" x14ac:dyDescent="0.2">
      <c r="A1085" s="1">
        <v>44816</v>
      </c>
      <c r="B1085" s="2">
        <v>0.57114583333333335</v>
      </c>
      <c r="C1085">
        <v>1.05813</v>
      </c>
      <c r="D1085" s="6">
        <f t="shared" si="48"/>
        <v>3657.5439056899986</v>
      </c>
      <c r="E1085" s="6" t="b">
        <f t="shared" si="49"/>
        <v>0</v>
      </c>
      <c r="F1085" s="6">
        <f t="shared" si="50"/>
        <v>253</v>
      </c>
    </row>
    <row r="1086" spans="1:6" x14ac:dyDescent="0.2">
      <c r="A1086" s="1">
        <v>44816</v>
      </c>
      <c r="B1086" s="2">
        <v>0.57114583333333335</v>
      </c>
      <c r="C1086">
        <v>1.5366500000000001</v>
      </c>
      <c r="D1086" s="6">
        <f t="shared" si="48"/>
        <v>3659.0805556899986</v>
      </c>
      <c r="E1086" s="6" t="b">
        <f t="shared" si="49"/>
        <v>0</v>
      </c>
      <c r="F1086" s="6">
        <f t="shared" si="50"/>
        <v>253</v>
      </c>
    </row>
    <row r="1087" spans="1:6" x14ac:dyDescent="0.2">
      <c r="A1087" s="1">
        <v>44816</v>
      </c>
      <c r="B1087" s="2">
        <v>0.57115740740740739</v>
      </c>
      <c r="C1087">
        <v>0.75634900000000005</v>
      </c>
      <c r="D1087" s="6">
        <f t="shared" si="48"/>
        <v>3659.8369046899984</v>
      </c>
      <c r="E1087" s="6" t="b">
        <f t="shared" si="49"/>
        <v>0</v>
      </c>
      <c r="F1087" s="6">
        <f t="shared" si="50"/>
        <v>253</v>
      </c>
    </row>
    <row r="1088" spans="1:6" x14ac:dyDescent="0.2">
      <c r="A1088" s="1">
        <v>44816</v>
      </c>
      <c r="B1088" s="2">
        <v>0.57115740740740739</v>
      </c>
      <c r="C1088">
        <v>0.27756999999999998</v>
      </c>
      <c r="D1088" s="6">
        <f t="shared" si="48"/>
        <v>3660.1144746899986</v>
      </c>
      <c r="E1088" s="6" t="b">
        <f t="shared" si="49"/>
        <v>0</v>
      </c>
      <c r="F1088" s="6">
        <f t="shared" si="50"/>
        <v>253</v>
      </c>
    </row>
    <row r="1089" spans="1:6" x14ac:dyDescent="0.2">
      <c r="A1089" s="1">
        <v>44816</v>
      </c>
      <c r="B1089" s="2">
        <v>0.57115740740740739</v>
      </c>
      <c r="C1089">
        <v>0.184644</v>
      </c>
      <c r="D1089" s="6">
        <f t="shared" si="48"/>
        <v>3660.2991186899985</v>
      </c>
      <c r="E1089" s="6" t="b">
        <f t="shared" si="49"/>
        <v>0</v>
      </c>
      <c r="F1089" s="6">
        <f t="shared" si="50"/>
        <v>253</v>
      </c>
    </row>
    <row r="1090" spans="1:6" x14ac:dyDescent="0.2">
      <c r="A1090" s="1">
        <v>44816</v>
      </c>
      <c r="B1090" s="2">
        <v>0.57115740740740739</v>
      </c>
      <c r="C1090">
        <v>0.93492399999999998</v>
      </c>
      <c r="D1090" s="6">
        <f t="shared" si="48"/>
        <v>3661.2340426899987</v>
      </c>
      <c r="E1090" s="6" t="b">
        <f t="shared" si="49"/>
        <v>0</v>
      </c>
      <c r="F1090" s="6">
        <f t="shared" si="50"/>
        <v>253</v>
      </c>
    </row>
    <row r="1091" spans="1:6" x14ac:dyDescent="0.2">
      <c r="A1091" s="1">
        <v>44816</v>
      </c>
      <c r="B1091" s="2">
        <v>0.57116898148148143</v>
      </c>
      <c r="C1091">
        <v>0.76902000000000004</v>
      </c>
      <c r="D1091" s="6">
        <f t="shared" si="48"/>
        <v>3662.0030626899988</v>
      </c>
      <c r="E1091" s="6" t="b">
        <f t="shared" si="49"/>
        <v>0</v>
      </c>
      <c r="F1091" s="6">
        <f t="shared" si="50"/>
        <v>253</v>
      </c>
    </row>
    <row r="1092" spans="1:6" x14ac:dyDescent="0.2">
      <c r="A1092" s="1">
        <v>44816</v>
      </c>
      <c r="B1092" s="2">
        <v>0.57116898148148143</v>
      </c>
      <c r="C1092">
        <v>1.38541</v>
      </c>
      <c r="D1092" s="6">
        <f t="shared" si="48"/>
        <v>3663.3884726899987</v>
      </c>
      <c r="E1092" s="6" t="b">
        <f t="shared" si="49"/>
        <v>0</v>
      </c>
      <c r="F1092" s="6">
        <f t="shared" si="50"/>
        <v>253</v>
      </c>
    </row>
    <row r="1093" spans="1:6" x14ac:dyDescent="0.2">
      <c r="A1093" s="1">
        <v>44816</v>
      </c>
      <c r="B1093" s="2">
        <v>0.57116898148148143</v>
      </c>
      <c r="C1093">
        <v>0.36932599999999999</v>
      </c>
      <c r="D1093" s="6">
        <f t="shared" ref="D1093:D1131" si="51">IF(C1093&gt;0,C1093+D1092,D1092)</f>
        <v>3663.7577986899987</v>
      </c>
      <c r="E1093" s="6" t="b">
        <f t="shared" ref="E1093:E1131" si="52">IF(C1093&gt;3,1)</f>
        <v>0</v>
      </c>
      <c r="F1093" s="6">
        <f t="shared" ref="F1093:F1131" si="53">IF(C1093&gt;3,F1092+1,F1092)</f>
        <v>253</v>
      </c>
    </row>
    <row r="1094" spans="1:6" x14ac:dyDescent="0.2">
      <c r="A1094" s="1">
        <v>44816</v>
      </c>
      <c r="B1094" s="2">
        <v>0.57118055555555558</v>
      </c>
      <c r="C1094">
        <v>0.26199800000000001</v>
      </c>
      <c r="D1094" s="6">
        <f t="shared" si="51"/>
        <v>3664.0197966899987</v>
      </c>
      <c r="E1094" s="6" t="b">
        <f t="shared" si="52"/>
        <v>0</v>
      </c>
      <c r="F1094" s="6">
        <f t="shared" si="53"/>
        <v>253</v>
      </c>
    </row>
    <row r="1095" spans="1:6" x14ac:dyDescent="0.2">
      <c r="A1095" s="1">
        <v>44816</v>
      </c>
      <c r="B1095" s="2">
        <v>0.57118055555555558</v>
      </c>
      <c r="C1095">
        <v>0.168155</v>
      </c>
      <c r="D1095" s="6">
        <f t="shared" si="51"/>
        <v>3664.1879516899985</v>
      </c>
      <c r="E1095" s="6" t="b">
        <f t="shared" si="52"/>
        <v>0</v>
      </c>
      <c r="F1095" s="6">
        <f t="shared" si="53"/>
        <v>253</v>
      </c>
    </row>
    <row r="1096" spans="1:6" x14ac:dyDescent="0.2">
      <c r="A1096" s="1">
        <v>44816</v>
      </c>
      <c r="B1096" s="2">
        <v>0.57118055555555558</v>
      </c>
      <c r="C1096">
        <v>5.1158000000000002E-2</v>
      </c>
      <c r="D1096" s="6">
        <f t="shared" si="51"/>
        <v>3664.2391096899987</v>
      </c>
      <c r="E1096" s="6" t="b">
        <f t="shared" si="52"/>
        <v>0</v>
      </c>
      <c r="F1096" s="6">
        <f t="shared" si="53"/>
        <v>253</v>
      </c>
    </row>
    <row r="1097" spans="1:6" x14ac:dyDescent="0.2">
      <c r="A1097" s="1">
        <v>44816</v>
      </c>
      <c r="B1097" s="2">
        <v>0.57118055555555558</v>
      </c>
      <c r="C1097">
        <v>7.8995200000000002E-2</v>
      </c>
      <c r="D1097" s="6">
        <f t="shared" si="51"/>
        <v>3664.3181048899987</v>
      </c>
      <c r="E1097" s="6" t="b">
        <f t="shared" si="52"/>
        <v>0</v>
      </c>
      <c r="F1097" s="6">
        <f t="shared" si="53"/>
        <v>253</v>
      </c>
    </row>
    <row r="1098" spans="1:6" x14ac:dyDescent="0.2">
      <c r="A1098" s="1">
        <v>44816</v>
      </c>
      <c r="B1098" s="2">
        <v>0.57119212962962962</v>
      </c>
      <c r="C1098">
        <v>8.9274999999999993E-2</v>
      </c>
      <c r="D1098" s="6">
        <f t="shared" si="51"/>
        <v>3664.4073798899985</v>
      </c>
      <c r="E1098" s="6" t="b">
        <f t="shared" si="52"/>
        <v>0</v>
      </c>
      <c r="F1098" s="6">
        <f t="shared" si="53"/>
        <v>253</v>
      </c>
    </row>
    <row r="1099" spans="1:6" x14ac:dyDescent="0.2">
      <c r="A1099" s="1">
        <v>44816</v>
      </c>
      <c r="B1099" s="2">
        <v>0.57119212962962962</v>
      </c>
      <c r="C1099">
        <v>2.5610899999999999E-2</v>
      </c>
      <c r="D1099" s="6">
        <f t="shared" si="51"/>
        <v>3664.4329907899987</v>
      </c>
      <c r="E1099" s="6" t="b">
        <f t="shared" si="52"/>
        <v>0</v>
      </c>
      <c r="F1099" s="6">
        <f t="shared" si="53"/>
        <v>253</v>
      </c>
    </row>
    <row r="1100" spans="1:6" x14ac:dyDescent="0.2">
      <c r="A1100" s="1">
        <v>44816</v>
      </c>
      <c r="B1100" s="2">
        <v>0.57119212962962962</v>
      </c>
      <c r="C1100">
        <v>0.47512700000000002</v>
      </c>
      <c r="D1100" s="6">
        <f t="shared" si="51"/>
        <v>3664.9081177899989</v>
      </c>
      <c r="E1100" s="6" t="b">
        <f t="shared" si="52"/>
        <v>0</v>
      </c>
      <c r="F1100" s="6">
        <f t="shared" si="53"/>
        <v>253</v>
      </c>
    </row>
    <row r="1101" spans="1:6" x14ac:dyDescent="0.2">
      <c r="A1101" s="1">
        <v>44816</v>
      </c>
      <c r="B1101" s="2">
        <v>0.57119212962962962</v>
      </c>
      <c r="C1101">
        <v>0.364898</v>
      </c>
      <c r="D1101" s="6">
        <f t="shared" si="51"/>
        <v>3665.2730157899987</v>
      </c>
      <c r="E1101" s="6" t="b">
        <f t="shared" si="52"/>
        <v>0</v>
      </c>
      <c r="F1101" s="6">
        <f t="shared" si="53"/>
        <v>253</v>
      </c>
    </row>
    <row r="1102" spans="1:6" x14ac:dyDescent="0.2">
      <c r="A1102" s="1">
        <v>44816</v>
      </c>
      <c r="B1102" s="2">
        <v>0.57120370370370377</v>
      </c>
      <c r="C1102">
        <v>0.50795100000000004</v>
      </c>
      <c r="D1102" s="6">
        <f t="shared" si="51"/>
        <v>3665.7809667899987</v>
      </c>
      <c r="E1102" s="6" t="b">
        <f t="shared" si="52"/>
        <v>0</v>
      </c>
      <c r="F1102" s="6">
        <f t="shared" si="53"/>
        <v>253</v>
      </c>
    </row>
    <row r="1103" spans="1:6" x14ac:dyDescent="0.2">
      <c r="A1103" s="1">
        <v>44816</v>
      </c>
      <c r="B1103" s="2">
        <v>0.57120370370370377</v>
      </c>
      <c r="C1103">
        <v>0.52891900000000003</v>
      </c>
      <c r="D1103" s="6">
        <f t="shared" si="51"/>
        <v>3666.3098857899986</v>
      </c>
      <c r="E1103" s="6" t="b">
        <f t="shared" si="52"/>
        <v>0</v>
      </c>
      <c r="F1103" s="6">
        <f t="shared" si="53"/>
        <v>253</v>
      </c>
    </row>
    <row r="1104" spans="1:6" x14ac:dyDescent="0.2">
      <c r="A1104" s="1">
        <v>44816</v>
      </c>
      <c r="B1104" s="2">
        <v>0.57120370370370377</v>
      </c>
      <c r="C1104">
        <v>0.64362600000000003</v>
      </c>
      <c r="D1104" s="6">
        <f t="shared" si="51"/>
        <v>3666.9535117899986</v>
      </c>
      <c r="E1104" s="6" t="b">
        <f t="shared" si="52"/>
        <v>0</v>
      </c>
      <c r="F1104" s="6">
        <f t="shared" si="53"/>
        <v>253</v>
      </c>
    </row>
    <row r="1105" spans="1:6" x14ac:dyDescent="0.2">
      <c r="A1105" s="1">
        <v>44816</v>
      </c>
      <c r="B1105" s="2">
        <v>0.57120370370370377</v>
      </c>
      <c r="C1105">
        <v>0.60591600000000001</v>
      </c>
      <c r="D1105" s="6">
        <f t="shared" si="51"/>
        <v>3667.5594277899986</v>
      </c>
      <c r="E1105" s="6" t="b">
        <f t="shared" si="52"/>
        <v>0</v>
      </c>
      <c r="F1105" s="6">
        <f t="shared" si="53"/>
        <v>253</v>
      </c>
    </row>
    <row r="1106" spans="1:6" x14ac:dyDescent="0.2">
      <c r="A1106" s="1">
        <v>44816</v>
      </c>
      <c r="B1106" s="2">
        <v>0.57121527777777781</v>
      </c>
      <c r="C1106">
        <v>0.53655200000000003</v>
      </c>
      <c r="D1106" s="6">
        <f t="shared" si="51"/>
        <v>3668.0959797899986</v>
      </c>
      <c r="E1106" s="6" t="b">
        <f t="shared" si="52"/>
        <v>0</v>
      </c>
      <c r="F1106" s="6">
        <f t="shared" si="53"/>
        <v>253</v>
      </c>
    </row>
    <row r="1107" spans="1:6" x14ac:dyDescent="0.2">
      <c r="A1107" s="1">
        <v>44816</v>
      </c>
      <c r="B1107" s="2">
        <v>0.57121527777777781</v>
      </c>
      <c r="C1107">
        <v>0.51772300000000004</v>
      </c>
      <c r="D1107" s="6">
        <f t="shared" si="51"/>
        <v>3668.6137027899986</v>
      </c>
      <c r="E1107" s="6" t="b">
        <f t="shared" si="52"/>
        <v>0</v>
      </c>
      <c r="F1107" s="6">
        <f t="shared" si="53"/>
        <v>253</v>
      </c>
    </row>
    <row r="1108" spans="1:6" x14ac:dyDescent="0.2">
      <c r="A1108" s="1">
        <v>44816</v>
      </c>
      <c r="B1108" s="2">
        <v>0.57121527777777781</v>
      </c>
      <c r="C1108">
        <v>0.52108100000000002</v>
      </c>
      <c r="D1108" s="6">
        <f t="shared" si="51"/>
        <v>3669.1347837899984</v>
      </c>
      <c r="E1108" s="6" t="b">
        <f t="shared" si="52"/>
        <v>0</v>
      </c>
      <c r="F1108" s="6">
        <f t="shared" si="53"/>
        <v>253</v>
      </c>
    </row>
    <row r="1109" spans="1:6" x14ac:dyDescent="0.2">
      <c r="A1109" s="1">
        <v>44816</v>
      </c>
      <c r="B1109" s="2">
        <v>0.57122685185185185</v>
      </c>
      <c r="C1109">
        <v>0.48917300000000002</v>
      </c>
      <c r="D1109" s="6">
        <f t="shared" si="51"/>
        <v>3669.6239567899984</v>
      </c>
      <c r="E1109" s="6" t="b">
        <f t="shared" si="52"/>
        <v>0</v>
      </c>
      <c r="F1109" s="6">
        <f t="shared" si="53"/>
        <v>253</v>
      </c>
    </row>
    <row r="1110" spans="1:6" x14ac:dyDescent="0.2">
      <c r="A1110" s="1">
        <v>44816</v>
      </c>
      <c r="B1110" s="2">
        <v>0.57122685185185185</v>
      </c>
      <c r="C1110">
        <v>0.48062300000000002</v>
      </c>
      <c r="D1110" s="6">
        <f t="shared" si="51"/>
        <v>3670.1045797899983</v>
      </c>
      <c r="E1110" s="6" t="b">
        <f t="shared" si="52"/>
        <v>0</v>
      </c>
      <c r="F1110" s="6">
        <f t="shared" si="53"/>
        <v>253</v>
      </c>
    </row>
    <row r="1111" spans="1:6" x14ac:dyDescent="0.2">
      <c r="A1111" s="1">
        <v>44816</v>
      </c>
      <c r="B1111" s="2">
        <v>0.57122685185185185</v>
      </c>
      <c r="C1111">
        <v>0.48998700000000001</v>
      </c>
      <c r="D1111" s="6">
        <f t="shared" si="51"/>
        <v>3670.5945667899982</v>
      </c>
      <c r="E1111" s="6" t="b">
        <f t="shared" si="52"/>
        <v>0</v>
      </c>
      <c r="F1111" s="6">
        <f t="shared" si="53"/>
        <v>253</v>
      </c>
    </row>
    <row r="1112" spans="1:6" x14ac:dyDescent="0.2">
      <c r="A1112" s="1">
        <v>44816</v>
      </c>
      <c r="B1112" s="2">
        <v>0.57122685185185185</v>
      </c>
      <c r="C1112">
        <v>0.47304099999999999</v>
      </c>
      <c r="D1112" s="6">
        <f t="shared" si="51"/>
        <v>3671.0676077899984</v>
      </c>
      <c r="E1112" s="6" t="b">
        <f t="shared" si="52"/>
        <v>0</v>
      </c>
      <c r="F1112" s="6">
        <f t="shared" si="53"/>
        <v>253</v>
      </c>
    </row>
    <row r="1113" spans="1:6" x14ac:dyDescent="0.2">
      <c r="A1113" s="1">
        <v>44816</v>
      </c>
      <c r="B1113" s="2">
        <v>0.57123842592592589</v>
      </c>
      <c r="C1113">
        <v>0.47517799999999999</v>
      </c>
      <c r="D1113" s="6">
        <f t="shared" si="51"/>
        <v>3671.5427857899986</v>
      </c>
      <c r="E1113" s="6" t="b">
        <f t="shared" si="52"/>
        <v>0</v>
      </c>
      <c r="F1113" s="6">
        <f t="shared" si="53"/>
        <v>253</v>
      </c>
    </row>
    <row r="1114" spans="1:6" x14ac:dyDescent="0.2">
      <c r="A1114" s="1">
        <v>44816</v>
      </c>
      <c r="B1114" s="2">
        <v>0.57123842592592589</v>
      </c>
      <c r="C1114">
        <v>0.47243000000000002</v>
      </c>
      <c r="D1114" s="6">
        <f t="shared" si="51"/>
        <v>3672.0152157899984</v>
      </c>
      <c r="E1114" s="6" t="b">
        <f t="shared" si="52"/>
        <v>0</v>
      </c>
      <c r="F1114" s="6">
        <f t="shared" si="53"/>
        <v>253</v>
      </c>
    </row>
    <row r="1115" spans="1:6" x14ac:dyDescent="0.2">
      <c r="A1115" s="1">
        <v>44816</v>
      </c>
      <c r="B1115" s="2">
        <v>0.57123842592592589</v>
      </c>
      <c r="C1115">
        <v>0.48952899999999999</v>
      </c>
      <c r="D1115" s="6">
        <f t="shared" si="51"/>
        <v>3672.5047447899983</v>
      </c>
      <c r="E1115" s="6" t="b">
        <f t="shared" si="52"/>
        <v>0</v>
      </c>
      <c r="F1115" s="6">
        <f t="shared" si="53"/>
        <v>253</v>
      </c>
    </row>
    <row r="1116" spans="1:6" x14ac:dyDescent="0.2">
      <c r="A1116" s="1">
        <v>44816</v>
      </c>
      <c r="B1116" s="2">
        <v>0.57123842592592589</v>
      </c>
      <c r="C1116">
        <v>0.479657</v>
      </c>
      <c r="D1116" s="6">
        <f t="shared" si="51"/>
        <v>3672.9844017899982</v>
      </c>
      <c r="E1116" s="6" t="b">
        <f t="shared" si="52"/>
        <v>0</v>
      </c>
      <c r="F1116" s="6">
        <f t="shared" si="53"/>
        <v>253</v>
      </c>
    </row>
    <row r="1117" spans="1:6" x14ac:dyDescent="0.2">
      <c r="A1117" s="1">
        <v>44816</v>
      </c>
      <c r="B1117" s="2">
        <v>0.57125000000000004</v>
      </c>
      <c r="C1117">
        <v>0.60947799999999996</v>
      </c>
      <c r="D1117" s="6">
        <f t="shared" si="51"/>
        <v>3673.593879789998</v>
      </c>
      <c r="E1117" s="6" t="b">
        <f t="shared" si="52"/>
        <v>0</v>
      </c>
      <c r="F1117" s="6">
        <f t="shared" si="53"/>
        <v>253</v>
      </c>
    </row>
    <row r="1118" spans="1:6" x14ac:dyDescent="0.2">
      <c r="A1118" s="1">
        <v>44816</v>
      </c>
      <c r="B1118" s="2">
        <v>0.57125000000000004</v>
      </c>
      <c r="C1118">
        <v>2.1029599999999999</v>
      </c>
      <c r="D1118" s="6">
        <f t="shared" si="51"/>
        <v>3675.6968397899982</v>
      </c>
      <c r="E1118" s="6" t="b">
        <f t="shared" si="52"/>
        <v>0</v>
      </c>
      <c r="F1118" s="6">
        <f t="shared" si="53"/>
        <v>253</v>
      </c>
    </row>
    <row r="1119" spans="1:6" x14ac:dyDescent="0.2">
      <c r="A1119" s="1">
        <v>44816</v>
      </c>
      <c r="B1119" s="2">
        <v>0.57125000000000004</v>
      </c>
      <c r="C1119">
        <v>3.3972099999999998</v>
      </c>
      <c r="D1119" s="6">
        <f t="shared" si="51"/>
        <v>3679.0940497899983</v>
      </c>
      <c r="E1119" s="6">
        <f t="shared" si="52"/>
        <v>1</v>
      </c>
      <c r="F1119" s="6">
        <f t="shared" si="53"/>
        <v>254</v>
      </c>
    </row>
    <row r="1120" spans="1:6" x14ac:dyDescent="0.2">
      <c r="A1120" s="1">
        <v>44816</v>
      </c>
      <c r="B1120" s="2">
        <v>0.57125000000000004</v>
      </c>
      <c r="C1120">
        <v>0.94154000000000004</v>
      </c>
      <c r="D1120" s="6">
        <f t="shared" si="51"/>
        <v>3680.0355897899981</v>
      </c>
      <c r="E1120" s="6" t="b">
        <f t="shared" si="52"/>
        <v>0</v>
      </c>
      <c r="F1120" s="6">
        <f t="shared" si="53"/>
        <v>254</v>
      </c>
    </row>
    <row r="1121" spans="1:6" x14ac:dyDescent="0.2">
      <c r="A1121" s="1">
        <v>44816</v>
      </c>
      <c r="B1121" s="2">
        <v>0.57126157407407407</v>
      </c>
      <c r="C1121">
        <v>0.53675600000000001</v>
      </c>
      <c r="D1121" s="6">
        <f t="shared" si="51"/>
        <v>3680.5723457899981</v>
      </c>
      <c r="E1121" s="6" t="b">
        <f t="shared" si="52"/>
        <v>0</v>
      </c>
      <c r="F1121" s="6">
        <f t="shared" si="53"/>
        <v>254</v>
      </c>
    </row>
    <row r="1122" spans="1:6" x14ac:dyDescent="0.2">
      <c r="A1122" s="1">
        <v>44816</v>
      </c>
      <c r="B1122" s="2">
        <v>0.57126157407407407</v>
      </c>
      <c r="C1122">
        <v>0.46209899999999998</v>
      </c>
      <c r="D1122" s="6">
        <f t="shared" si="51"/>
        <v>3681.0344447899979</v>
      </c>
      <c r="E1122" s="6" t="b">
        <f t="shared" si="52"/>
        <v>0</v>
      </c>
      <c r="F1122" s="6">
        <f t="shared" si="53"/>
        <v>254</v>
      </c>
    </row>
    <row r="1123" spans="1:6" x14ac:dyDescent="0.2">
      <c r="A1123" s="1">
        <v>44816</v>
      </c>
      <c r="B1123" s="2">
        <v>0.57126157407407407</v>
      </c>
      <c r="C1123">
        <v>0.319046</v>
      </c>
      <c r="D1123" s="6">
        <f t="shared" si="51"/>
        <v>3681.353490789998</v>
      </c>
      <c r="E1123" s="6" t="b">
        <f t="shared" si="52"/>
        <v>0</v>
      </c>
      <c r="F1123" s="6">
        <f t="shared" si="53"/>
        <v>254</v>
      </c>
    </row>
    <row r="1124" spans="1:6" x14ac:dyDescent="0.2">
      <c r="A1124" s="1">
        <v>44816</v>
      </c>
      <c r="B1124" s="2">
        <v>0.57127314814814811</v>
      </c>
      <c r="C1124">
        <v>0.23833299999999999</v>
      </c>
      <c r="D1124" s="6">
        <f t="shared" si="51"/>
        <v>3681.5918237899978</v>
      </c>
      <c r="E1124" s="6" t="b">
        <f t="shared" si="52"/>
        <v>0</v>
      </c>
      <c r="F1124" s="6">
        <f t="shared" si="53"/>
        <v>254</v>
      </c>
    </row>
    <row r="1125" spans="1:6" x14ac:dyDescent="0.2">
      <c r="A1125" s="1">
        <v>44816</v>
      </c>
      <c r="B1125" s="2">
        <v>0.57127314814814811</v>
      </c>
      <c r="C1125">
        <v>0.27008900000000002</v>
      </c>
      <c r="D1125" s="6">
        <f t="shared" si="51"/>
        <v>3681.8619127899979</v>
      </c>
      <c r="E1125" s="6" t="b">
        <f t="shared" si="52"/>
        <v>0</v>
      </c>
      <c r="F1125" s="6">
        <f t="shared" si="53"/>
        <v>254</v>
      </c>
    </row>
    <row r="1126" spans="1:6" x14ac:dyDescent="0.2">
      <c r="A1126" s="1">
        <v>44816</v>
      </c>
      <c r="B1126" s="2">
        <v>0.57127314814814811</v>
      </c>
      <c r="C1126">
        <v>0.333092</v>
      </c>
      <c r="D1126" s="6">
        <f t="shared" si="51"/>
        <v>3682.1950047899977</v>
      </c>
      <c r="E1126" s="6" t="b">
        <f t="shared" si="52"/>
        <v>0</v>
      </c>
      <c r="F1126" s="6">
        <f t="shared" si="53"/>
        <v>254</v>
      </c>
    </row>
    <row r="1127" spans="1:6" x14ac:dyDescent="0.2">
      <c r="A1127" s="1">
        <v>44816</v>
      </c>
      <c r="B1127" s="2">
        <v>0.57127314814814811</v>
      </c>
      <c r="C1127">
        <v>0.457926</v>
      </c>
      <c r="D1127" s="6">
        <f t="shared" si="51"/>
        <v>3682.6529307899978</v>
      </c>
      <c r="E1127" s="6" t="b">
        <f t="shared" si="52"/>
        <v>0</v>
      </c>
      <c r="F1127" s="6">
        <f t="shared" si="53"/>
        <v>254</v>
      </c>
    </row>
    <row r="1128" spans="1:6" x14ac:dyDescent="0.2">
      <c r="A1128" s="1">
        <v>44816</v>
      </c>
      <c r="B1128" s="2">
        <v>0.57128472222222226</v>
      </c>
      <c r="C1128">
        <v>0.39853699999999997</v>
      </c>
      <c r="D1128" s="6">
        <f t="shared" si="51"/>
        <v>3683.0514677899978</v>
      </c>
      <c r="E1128" s="6" t="b">
        <f t="shared" si="52"/>
        <v>0</v>
      </c>
      <c r="F1128" s="6">
        <f t="shared" si="53"/>
        <v>254</v>
      </c>
    </row>
    <row r="1129" spans="1:6" x14ac:dyDescent="0.2">
      <c r="A1129" s="1">
        <v>44816</v>
      </c>
      <c r="B1129" s="2">
        <v>0.57128472222222226</v>
      </c>
      <c r="C1129">
        <v>0.40947800000000001</v>
      </c>
      <c r="D1129" s="6">
        <f t="shared" si="51"/>
        <v>3683.4609457899978</v>
      </c>
      <c r="E1129" s="6" t="b">
        <f t="shared" si="52"/>
        <v>0</v>
      </c>
      <c r="F1129" s="6">
        <f t="shared" si="53"/>
        <v>254</v>
      </c>
    </row>
    <row r="1130" spans="1:6" x14ac:dyDescent="0.2">
      <c r="A1130" s="1">
        <v>44816</v>
      </c>
      <c r="B1130" s="2">
        <v>0.57128472222222226</v>
      </c>
      <c r="C1130">
        <v>0.47558499999999998</v>
      </c>
      <c r="D1130" s="6">
        <f t="shared" si="51"/>
        <v>3683.936530789998</v>
      </c>
      <c r="E1130" s="6" t="b">
        <f t="shared" si="52"/>
        <v>0</v>
      </c>
      <c r="F1130" s="6">
        <f t="shared" si="53"/>
        <v>254</v>
      </c>
    </row>
    <row r="1131" spans="1:6" x14ac:dyDescent="0.2">
      <c r="A1131" s="1">
        <v>44816</v>
      </c>
      <c r="B1131" s="2">
        <v>0.57128472222222226</v>
      </c>
      <c r="C1131">
        <v>0.81507600000000002</v>
      </c>
      <c r="D1131" s="6">
        <f t="shared" si="51"/>
        <v>3684.7516067899978</v>
      </c>
      <c r="E1131" s="6" t="b">
        <f t="shared" si="52"/>
        <v>0</v>
      </c>
      <c r="F1131" s="6">
        <f t="shared" si="53"/>
        <v>254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28"/>
  <sheetViews>
    <sheetView topLeftCell="A35" workbookViewId="0">
      <selection activeCell="E25" sqref="E25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44816</v>
      </c>
      <c r="B2" s="2">
        <v>0.56760416666666669</v>
      </c>
      <c r="C2">
        <v>0.43207400000000001</v>
      </c>
    </row>
    <row r="3" spans="1:7" x14ac:dyDescent="0.2">
      <c r="A3" s="1">
        <v>44816</v>
      </c>
      <c r="B3" s="2">
        <v>0.56760416666666669</v>
      </c>
      <c r="C3">
        <v>0.43151400000000001</v>
      </c>
    </row>
    <row r="4" spans="1:7" x14ac:dyDescent="0.2">
      <c r="A4" s="1">
        <v>44816</v>
      </c>
      <c r="B4" s="2">
        <v>0.56760416666666669</v>
      </c>
      <c r="C4">
        <v>0.42805300000000002</v>
      </c>
    </row>
    <row r="5" spans="1:7" x14ac:dyDescent="0.2">
      <c r="A5" s="1">
        <v>44816</v>
      </c>
      <c r="B5" s="2">
        <v>0.56761574074074073</v>
      </c>
      <c r="C5">
        <v>0.44383</v>
      </c>
    </row>
    <row r="6" spans="1:7" x14ac:dyDescent="0.2">
      <c r="A6" s="1">
        <v>44816</v>
      </c>
      <c r="B6" s="2">
        <v>0.56761574074074073</v>
      </c>
      <c r="C6">
        <v>0.43874000000000002</v>
      </c>
    </row>
    <row r="7" spans="1:7" x14ac:dyDescent="0.2">
      <c r="A7" s="1">
        <v>44816</v>
      </c>
      <c r="B7" s="2">
        <v>0.56761574074074073</v>
      </c>
      <c r="C7">
        <v>0.42617100000000002</v>
      </c>
    </row>
    <row r="8" spans="1:7" x14ac:dyDescent="0.2">
      <c r="A8" s="1">
        <v>44816</v>
      </c>
      <c r="B8" s="2">
        <v>0.56762731481481488</v>
      </c>
      <c r="C8">
        <v>0.51914800000000005</v>
      </c>
    </row>
    <row r="9" spans="1:7" x14ac:dyDescent="0.2">
      <c r="A9" s="1">
        <v>44816</v>
      </c>
      <c r="B9" s="2">
        <v>0.56762731481481488</v>
      </c>
      <c r="C9">
        <v>0.40769699999999998</v>
      </c>
    </row>
    <row r="10" spans="1:7" x14ac:dyDescent="0.2">
      <c r="A10" s="1">
        <v>44816</v>
      </c>
      <c r="B10" s="2">
        <v>0.56762731481481488</v>
      </c>
      <c r="C10">
        <v>0.43945299999999998</v>
      </c>
    </row>
    <row r="11" spans="1:7" x14ac:dyDescent="0.2">
      <c r="A11" s="1">
        <v>44816</v>
      </c>
      <c r="B11" s="2">
        <v>0.56762731481481488</v>
      </c>
      <c r="C11">
        <v>0.45970699999999998</v>
      </c>
    </row>
    <row r="12" spans="1:7" x14ac:dyDescent="0.2">
      <c r="A12" s="1">
        <v>44816</v>
      </c>
      <c r="B12" s="2">
        <v>0.56763888888888892</v>
      </c>
      <c r="C12">
        <v>0.48937700000000001</v>
      </c>
    </row>
    <row r="13" spans="1:7" x14ac:dyDescent="0.2">
      <c r="A13" s="1">
        <v>44816</v>
      </c>
      <c r="B13" s="2">
        <v>0.56763888888888892</v>
      </c>
      <c r="C13">
        <v>0.45802799999999999</v>
      </c>
    </row>
    <row r="14" spans="1:7" x14ac:dyDescent="0.2">
      <c r="A14" s="1">
        <v>44816</v>
      </c>
      <c r="B14" s="2">
        <v>0.56763888888888892</v>
      </c>
      <c r="C14">
        <v>0.92189600000000005</v>
      </c>
    </row>
    <row r="15" spans="1:7" x14ac:dyDescent="0.2">
      <c r="A15" s="1">
        <v>44816</v>
      </c>
      <c r="B15" s="2">
        <v>0.56763888888888892</v>
      </c>
      <c r="C15">
        <v>17.110700000000001</v>
      </c>
    </row>
    <row r="16" spans="1:7" x14ac:dyDescent="0.2">
      <c r="A16" s="1">
        <v>44816</v>
      </c>
      <c r="B16" s="2">
        <v>0.56765046296296295</v>
      </c>
      <c r="C16">
        <v>22.177800000000001</v>
      </c>
    </row>
    <row r="17" spans="1:3" x14ac:dyDescent="0.2">
      <c r="A17" s="1">
        <v>44816</v>
      </c>
      <c r="B17" s="2">
        <v>0.56765046296296295</v>
      </c>
      <c r="C17">
        <v>10.829499999999999</v>
      </c>
    </row>
    <row r="18" spans="1:3" x14ac:dyDescent="0.2">
      <c r="A18" s="1">
        <v>44816</v>
      </c>
      <c r="B18" s="2">
        <v>0.56765046296296295</v>
      </c>
      <c r="C18">
        <v>10.6347</v>
      </c>
    </row>
    <row r="19" spans="1:3" x14ac:dyDescent="0.2">
      <c r="A19" s="1">
        <v>44816</v>
      </c>
      <c r="B19" s="2">
        <v>0.56765046296296295</v>
      </c>
      <c r="C19">
        <v>30.8156</v>
      </c>
    </row>
    <row r="20" spans="1:3" x14ac:dyDescent="0.2">
      <c r="A20" s="1">
        <v>44816</v>
      </c>
      <c r="B20" s="2">
        <v>0.56766203703703699</v>
      </c>
      <c r="C20">
        <v>16.282499999999999</v>
      </c>
    </row>
    <row r="21" spans="1:3" x14ac:dyDescent="0.2">
      <c r="A21" s="1">
        <v>44816</v>
      </c>
      <c r="B21" s="2">
        <v>0.56766203703703699</v>
      </c>
      <c r="C21">
        <v>11.2804</v>
      </c>
    </row>
    <row r="22" spans="1:3" x14ac:dyDescent="0.2">
      <c r="A22" s="1">
        <v>44816</v>
      </c>
      <c r="B22" s="2">
        <v>0.56766203703703699</v>
      </c>
      <c r="C22">
        <v>1.2879499999999999</v>
      </c>
    </row>
    <row r="23" spans="1:3" x14ac:dyDescent="0.2">
      <c r="A23" s="1">
        <v>44816</v>
      </c>
      <c r="B23" s="2">
        <v>0.56767361111111114</v>
      </c>
      <c r="C23">
        <v>0.168155</v>
      </c>
    </row>
    <row r="24" spans="1:3" x14ac:dyDescent="0.2">
      <c r="A24" s="1">
        <v>44816</v>
      </c>
      <c r="B24" s="2">
        <v>0.56767361111111114</v>
      </c>
      <c r="C24">
        <v>0.170649</v>
      </c>
    </row>
    <row r="25" spans="1:3" x14ac:dyDescent="0.2">
      <c r="A25" s="1">
        <v>44816</v>
      </c>
      <c r="B25" s="2">
        <v>0.56767361111111114</v>
      </c>
      <c r="C25">
        <v>5.6908599999999997E-2</v>
      </c>
    </row>
    <row r="26" spans="1:3" x14ac:dyDescent="0.2">
      <c r="A26" s="1">
        <v>44816</v>
      </c>
      <c r="B26" s="2">
        <v>0.56767361111111114</v>
      </c>
      <c r="C26">
        <v>0.40240500000000001</v>
      </c>
    </row>
    <row r="27" spans="1:3" x14ac:dyDescent="0.2">
      <c r="A27" s="1">
        <v>44816</v>
      </c>
      <c r="B27" s="2">
        <v>0.56768518518518518</v>
      </c>
      <c r="C27">
        <v>0.35594199999999998</v>
      </c>
    </row>
    <row r="28" spans="1:3" x14ac:dyDescent="0.2">
      <c r="A28" s="1">
        <v>44816</v>
      </c>
      <c r="B28" s="2">
        <v>0.56768518518518518</v>
      </c>
      <c r="C28">
        <v>0.19151399999999999</v>
      </c>
    </row>
    <row r="29" spans="1:3" x14ac:dyDescent="0.2">
      <c r="A29" s="1">
        <v>44816</v>
      </c>
      <c r="B29" s="2">
        <v>0.56768518518518518</v>
      </c>
      <c r="C29">
        <v>6.2216199999999998E-3</v>
      </c>
    </row>
    <row r="30" spans="1:3" x14ac:dyDescent="0.2">
      <c r="A30" s="1">
        <v>44816</v>
      </c>
      <c r="B30" s="2">
        <v>0.56768518518518518</v>
      </c>
      <c r="C30">
        <v>6.2357300000000002</v>
      </c>
    </row>
    <row r="31" spans="1:3" x14ac:dyDescent="0.2">
      <c r="A31" s="1">
        <v>44816</v>
      </c>
      <c r="B31" s="2">
        <v>0.56769675925925933</v>
      </c>
      <c r="C31">
        <v>42.447600000000001</v>
      </c>
    </row>
    <row r="32" spans="1:3" x14ac:dyDescent="0.2">
      <c r="A32" s="1">
        <v>44816</v>
      </c>
      <c r="B32" s="2">
        <v>0.56769675925925933</v>
      </c>
      <c r="C32">
        <v>42.755499999999998</v>
      </c>
    </row>
    <row r="33" spans="1:3" x14ac:dyDescent="0.2">
      <c r="A33" s="1">
        <v>44816</v>
      </c>
      <c r="B33" s="2">
        <v>0.56769675925925933</v>
      </c>
      <c r="C33">
        <v>34.206099999999999</v>
      </c>
    </row>
    <row r="34" spans="1:3" x14ac:dyDescent="0.2">
      <c r="A34" s="1">
        <v>44816</v>
      </c>
      <c r="B34" s="2">
        <v>0.56769675925925933</v>
      </c>
      <c r="C34">
        <v>32.482500000000002</v>
      </c>
    </row>
    <row r="35" spans="1:3" x14ac:dyDescent="0.2">
      <c r="A35" s="1">
        <v>44816</v>
      </c>
      <c r="B35" s="2">
        <v>0.56770833333333337</v>
      </c>
      <c r="C35">
        <v>42.212499999999999</v>
      </c>
    </row>
    <row r="36" spans="1:3" x14ac:dyDescent="0.2">
      <c r="A36" s="1">
        <v>44816</v>
      </c>
      <c r="B36" s="2">
        <v>0.56770833333333337</v>
      </c>
      <c r="C36">
        <v>25.929500000000001</v>
      </c>
    </row>
    <row r="37" spans="1:3" x14ac:dyDescent="0.2">
      <c r="A37" s="1">
        <v>44816</v>
      </c>
      <c r="B37" s="2">
        <v>0.56770833333333337</v>
      </c>
      <c r="C37">
        <v>27.4145</v>
      </c>
    </row>
    <row r="38" spans="1:3" x14ac:dyDescent="0.2">
      <c r="A38" s="1">
        <v>44816</v>
      </c>
      <c r="B38" s="2">
        <v>0.56771990740740741</v>
      </c>
      <c r="C38">
        <v>24.3751</v>
      </c>
    </row>
    <row r="39" spans="1:3" x14ac:dyDescent="0.2">
      <c r="A39" s="1">
        <v>44816</v>
      </c>
      <c r="B39" s="2">
        <v>0.56771990740740741</v>
      </c>
      <c r="C39">
        <v>38.961599999999997</v>
      </c>
    </row>
    <row r="40" spans="1:3" x14ac:dyDescent="0.2">
      <c r="A40" s="1">
        <v>44816</v>
      </c>
      <c r="B40" s="2">
        <v>0.56771990740740741</v>
      </c>
      <c r="C40">
        <v>9.7061200000000003</v>
      </c>
    </row>
    <row r="41" spans="1:3" x14ac:dyDescent="0.2">
      <c r="A41" s="1">
        <v>44816</v>
      </c>
      <c r="B41" s="2">
        <v>0.56771990740740741</v>
      </c>
      <c r="C41">
        <v>6.5864700000000003</v>
      </c>
    </row>
    <row r="42" spans="1:3" x14ac:dyDescent="0.2">
      <c r="A42" s="1">
        <v>44816</v>
      </c>
      <c r="B42" s="2">
        <v>0.56773148148148145</v>
      </c>
      <c r="C42">
        <v>1.3355300000000001</v>
      </c>
    </row>
    <row r="43" spans="1:3" x14ac:dyDescent="0.2">
      <c r="A43" s="1">
        <v>44816</v>
      </c>
      <c r="B43" s="2">
        <v>0.56773148148148145</v>
      </c>
      <c r="C43">
        <v>0.62952900000000001</v>
      </c>
    </row>
    <row r="44" spans="1:3" x14ac:dyDescent="0.2">
      <c r="A44" s="1">
        <v>44816</v>
      </c>
      <c r="B44" s="2">
        <v>0.56773148148148145</v>
      </c>
      <c r="C44">
        <v>0.48713699999999999</v>
      </c>
    </row>
    <row r="45" spans="1:3" x14ac:dyDescent="0.2">
      <c r="A45" s="1">
        <v>44816</v>
      </c>
      <c r="B45" s="2">
        <v>0.56773148148148145</v>
      </c>
      <c r="C45">
        <v>4.3524399999999998E-2</v>
      </c>
    </row>
    <row r="46" spans="1:3" x14ac:dyDescent="0.2">
      <c r="A46" s="1">
        <v>44816</v>
      </c>
      <c r="B46" s="2">
        <v>0.56774305555555549</v>
      </c>
      <c r="C46">
        <v>3.7875499999999999E-2</v>
      </c>
    </row>
    <row r="47" spans="1:3" x14ac:dyDescent="0.2">
      <c r="A47" s="1">
        <v>44816</v>
      </c>
      <c r="B47" s="2">
        <v>0.56774305555555549</v>
      </c>
      <c r="C47">
        <v>0.62693399999999999</v>
      </c>
    </row>
    <row r="48" spans="1:3" x14ac:dyDescent="0.2">
      <c r="A48" s="1">
        <v>44816</v>
      </c>
      <c r="B48" s="2">
        <v>0.56774305555555549</v>
      </c>
      <c r="C48">
        <v>21.7592</v>
      </c>
    </row>
    <row r="49" spans="1:3" x14ac:dyDescent="0.2">
      <c r="A49" s="1">
        <v>44816</v>
      </c>
      <c r="B49" s="2">
        <v>0.56774305555555549</v>
      </c>
      <c r="C49">
        <v>11.3307</v>
      </c>
    </row>
    <row r="50" spans="1:3" x14ac:dyDescent="0.2">
      <c r="A50" s="1">
        <v>44816</v>
      </c>
      <c r="B50" s="2">
        <v>0.56775462962962964</v>
      </c>
      <c r="C50">
        <v>6.0657100000000002</v>
      </c>
    </row>
    <row r="51" spans="1:3" x14ac:dyDescent="0.2">
      <c r="A51" s="1">
        <v>44816</v>
      </c>
      <c r="B51" s="2">
        <v>0.56775462962962964</v>
      </c>
      <c r="C51">
        <v>17.3126</v>
      </c>
    </row>
    <row r="52" spans="1:3" x14ac:dyDescent="0.2">
      <c r="A52" s="1">
        <v>44816</v>
      </c>
      <c r="B52" s="2">
        <v>0.56775462962962964</v>
      </c>
      <c r="C52">
        <v>8.6884599999999992</v>
      </c>
    </row>
    <row r="53" spans="1:3" x14ac:dyDescent="0.2">
      <c r="A53" s="1">
        <v>44816</v>
      </c>
      <c r="B53" s="2">
        <v>0.56776620370370368</v>
      </c>
      <c r="C53">
        <v>8.2150200000000009</v>
      </c>
    </row>
    <row r="54" spans="1:3" x14ac:dyDescent="0.2">
      <c r="A54" s="1">
        <v>44816</v>
      </c>
      <c r="B54" s="2">
        <v>0.56776620370370368</v>
      </c>
      <c r="C54">
        <v>8.3811300000000006</v>
      </c>
    </row>
    <row r="55" spans="1:3" x14ac:dyDescent="0.2">
      <c r="A55" s="1">
        <v>44816</v>
      </c>
      <c r="B55" s="2">
        <v>0.56776620370370368</v>
      </c>
      <c r="C55">
        <v>3.4919699999999998</v>
      </c>
    </row>
    <row r="56" spans="1:3" x14ac:dyDescent="0.2">
      <c r="A56" s="1">
        <v>44816</v>
      </c>
      <c r="B56" s="2">
        <v>0.56776620370370368</v>
      </c>
      <c r="C56">
        <v>11.034599999999999</v>
      </c>
    </row>
    <row r="57" spans="1:3" x14ac:dyDescent="0.2">
      <c r="A57" s="1">
        <v>44816</v>
      </c>
      <c r="B57" s="2">
        <v>0.56777777777777783</v>
      </c>
      <c r="C57">
        <v>9.4689599999999992</v>
      </c>
    </row>
    <row r="58" spans="1:3" x14ac:dyDescent="0.2">
      <c r="A58" s="1">
        <v>44816</v>
      </c>
      <c r="B58" s="2">
        <v>0.56777777777777783</v>
      </c>
      <c r="C58">
        <v>4.6276400000000004</v>
      </c>
    </row>
    <row r="59" spans="1:3" x14ac:dyDescent="0.2">
      <c r="A59" s="1">
        <v>44816</v>
      </c>
      <c r="B59" s="2">
        <v>0.56777777777777783</v>
      </c>
      <c r="C59">
        <v>7.6201100000000004</v>
      </c>
    </row>
    <row r="60" spans="1:3" x14ac:dyDescent="0.2">
      <c r="A60" s="1">
        <v>44816</v>
      </c>
      <c r="B60" s="2">
        <v>0.56777777777777783</v>
      </c>
      <c r="C60">
        <v>1.93024</v>
      </c>
    </row>
    <row r="61" spans="1:3" x14ac:dyDescent="0.2">
      <c r="A61" s="1">
        <v>44816</v>
      </c>
      <c r="B61" s="2">
        <v>0.56778935185185186</v>
      </c>
      <c r="C61">
        <v>3.4629599999999998</v>
      </c>
    </row>
    <row r="62" spans="1:3" x14ac:dyDescent="0.2">
      <c r="A62" s="1">
        <v>44816</v>
      </c>
      <c r="B62" s="2">
        <v>0.56778935185185186</v>
      </c>
      <c r="C62">
        <v>0.31563600000000003</v>
      </c>
    </row>
    <row r="63" spans="1:3" x14ac:dyDescent="0.2">
      <c r="A63" s="1">
        <v>44816</v>
      </c>
      <c r="B63" s="2">
        <v>0.56778935185185186</v>
      </c>
      <c r="C63">
        <v>0.22454199999999999</v>
      </c>
    </row>
    <row r="64" spans="1:3" x14ac:dyDescent="0.2">
      <c r="A64" s="1">
        <v>44816</v>
      </c>
      <c r="B64" s="2">
        <v>0.56778935185185186</v>
      </c>
      <c r="C64">
        <v>0.70342199999999999</v>
      </c>
    </row>
    <row r="65" spans="1:3" x14ac:dyDescent="0.2">
      <c r="A65" s="1">
        <v>44816</v>
      </c>
      <c r="B65" s="2">
        <v>0.5678009259259259</v>
      </c>
      <c r="C65">
        <v>0.62652699999999995</v>
      </c>
    </row>
    <row r="66" spans="1:3" x14ac:dyDescent="0.2">
      <c r="A66" s="1">
        <v>44816</v>
      </c>
      <c r="B66" s="2">
        <v>0.5678009259259259</v>
      </c>
      <c r="C66">
        <v>1.0823499999999999</v>
      </c>
    </row>
    <row r="67" spans="1:3" x14ac:dyDescent="0.2">
      <c r="A67" s="1">
        <v>44816</v>
      </c>
      <c r="B67" s="2">
        <v>0.5678009259259259</v>
      </c>
      <c r="C67">
        <v>1.74566</v>
      </c>
    </row>
    <row r="68" spans="1:3" s="5" customFormat="1" x14ac:dyDescent="0.2">
      <c r="A68" s="3">
        <v>44816</v>
      </c>
      <c r="B68" s="4">
        <v>0.56781249999999994</v>
      </c>
      <c r="C68" s="5">
        <v>3.7155800000000001</v>
      </c>
    </row>
    <row r="69" spans="1:3" x14ac:dyDescent="0.2">
      <c r="A69" s="1">
        <v>44816</v>
      </c>
      <c r="B69" s="2">
        <v>0.56781249999999994</v>
      </c>
      <c r="C69">
        <v>2.3194499999999998</v>
      </c>
    </row>
    <row r="70" spans="1:3" x14ac:dyDescent="0.2">
      <c r="A70" s="1">
        <v>44816</v>
      </c>
      <c r="B70" s="2">
        <v>0.56781249999999994</v>
      </c>
      <c r="C70">
        <v>4.0896299999999997</v>
      </c>
    </row>
    <row r="71" spans="1:3" x14ac:dyDescent="0.2">
      <c r="A71" s="1">
        <v>44816</v>
      </c>
      <c r="B71" s="2">
        <v>0.56781249999999994</v>
      </c>
      <c r="C71">
        <v>4.1229100000000001</v>
      </c>
    </row>
    <row r="72" spans="1:3" x14ac:dyDescent="0.2">
      <c r="A72" s="1">
        <v>44816</v>
      </c>
      <c r="B72" s="2">
        <v>0.56782407407407409</v>
      </c>
      <c r="C72">
        <v>3.68581</v>
      </c>
    </row>
    <row r="73" spans="1:3" x14ac:dyDescent="0.2">
      <c r="A73" s="1">
        <v>44816</v>
      </c>
      <c r="B73" s="2">
        <v>0.56782407407407409</v>
      </c>
      <c r="C73">
        <v>1.5678000000000001</v>
      </c>
    </row>
    <row r="74" spans="1:3" x14ac:dyDescent="0.2">
      <c r="A74" s="1">
        <v>44816</v>
      </c>
      <c r="B74" s="2">
        <v>0.56782407407407409</v>
      </c>
      <c r="C74">
        <v>2.8498299999999999</v>
      </c>
    </row>
    <row r="75" spans="1:3" x14ac:dyDescent="0.2">
      <c r="A75" s="1">
        <v>44816</v>
      </c>
      <c r="B75" s="2">
        <v>0.56782407407407409</v>
      </c>
      <c r="C75">
        <v>7.9645400000000004</v>
      </c>
    </row>
    <row r="76" spans="1:3" x14ac:dyDescent="0.2">
      <c r="A76" s="1">
        <v>44816</v>
      </c>
      <c r="B76" s="2">
        <v>0.56783564814814813</v>
      </c>
      <c r="C76">
        <v>11.651899999999999</v>
      </c>
    </row>
    <row r="77" spans="1:3" x14ac:dyDescent="0.2">
      <c r="A77" s="1">
        <v>44816</v>
      </c>
      <c r="B77" s="2">
        <v>0.56783564814814813</v>
      </c>
      <c r="C77">
        <v>4.92821</v>
      </c>
    </row>
    <row r="78" spans="1:3" x14ac:dyDescent="0.2">
      <c r="A78" s="1">
        <v>44816</v>
      </c>
      <c r="B78" s="2">
        <v>0.56783564814814813</v>
      </c>
      <c r="C78">
        <v>1.5672900000000001</v>
      </c>
    </row>
    <row r="79" spans="1:3" x14ac:dyDescent="0.2">
      <c r="A79" s="1">
        <v>44816</v>
      </c>
      <c r="B79" s="2">
        <v>0.56783564814814813</v>
      </c>
      <c r="C79">
        <v>0.39909699999999998</v>
      </c>
    </row>
    <row r="80" spans="1:3" x14ac:dyDescent="0.2">
      <c r="A80" s="1">
        <v>44816</v>
      </c>
      <c r="B80" s="2">
        <v>0.56784722222222228</v>
      </c>
      <c r="C80">
        <v>0.42688300000000001</v>
      </c>
    </row>
    <row r="81" spans="1:3" x14ac:dyDescent="0.2">
      <c r="A81" s="1">
        <v>44816</v>
      </c>
      <c r="B81" s="2">
        <v>0.56784722222222228</v>
      </c>
      <c r="C81">
        <v>-7.6119300000000001E-2</v>
      </c>
    </row>
    <row r="82" spans="1:3" x14ac:dyDescent="0.2">
      <c r="A82" s="1">
        <v>44816</v>
      </c>
      <c r="B82" s="2">
        <v>0.56784722222222228</v>
      </c>
      <c r="C82">
        <v>0.26612000000000002</v>
      </c>
    </row>
    <row r="83" spans="1:3" x14ac:dyDescent="0.2">
      <c r="A83" s="1">
        <v>44816</v>
      </c>
      <c r="B83" s="2">
        <v>0.56785879629629632</v>
      </c>
      <c r="C83">
        <v>5.0242000000000002E-2</v>
      </c>
    </row>
    <row r="84" spans="1:3" x14ac:dyDescent="0.2">
      <c r="A84" s="1">
        <v>44816</v>
      </c>
      <c r="B84" s="2">
        <v>0.56785879629629632</v>
      </c>
      <c r="C84">
        <v>0.20255699999999999</v>
      </c>
    </row>
    <row r="85" spans="1:3" x14ac:dyDescent="0.2">
      <c r="A85" s="1">
        <v>44816</v>
      </c>
      <c r="B85" s="2">
        <v>0.56785879629629632</v>
      </c>
      <c r="C85">
        <v>1.06098</v>
      </c>
    </row>
    <row r="86" spans="1:3" x14ac:dyDescent="0.2">
      <c r="A86" s="1">
        <v>44816</v>
      </c>
      <c r="B86" s="2">
        <v>0.56785879629629632</v>
      </c>
      <c r="C86">
        <v>2.9375200000000001</v>
      </c>
    </row>
    <row r="87" spans="1:3" x14ac:dyDescent="0.2">
      <c r="A87" s="1">
        <v>44816</v>
      </c>
      <c r="B87" s="2">
        <v>0.56787037037037036</v>
      </c>
      <c r="C87">
        <v>2.2149200000000002</v>
      </c>
    </row>
    <row r="88" spans="1:3" x14ac:dyDescent="0.2">
      <c r="A88" s="1">
        <v>44816</v>
      </c>
      <c r="B88" s="2">
        <v>0.56787037037037036</v>
      </c>
      <c r="C88">
        <v>5.1293199999999999</v>
      </c>
    </row>
    <row r="89" spans="1:3" x14ac:dyDescent="0.2">
      <c r="A89" s="1">
        <v>44816</v>
      </c>
      <c r="B89" s="2">
        <v>0.56787037037037036</v>
      </c>
      <c r="C89">
        <v>24.2486</v>
      </c>
    </row>
    <row r="90" spans="1:3" x14ac:dyDescent="0.2">
      <c r="A90" s="1">
        <v>44816</v>
      </c>
      <c r="B90" s="2">
        <v>0.56787037037037036</v>
      </c>
      <c r="C90">
        <v>17.1678</v>
      </c>
    </row>
    <row r="91" spans="1:3" x14ac:dyDescent="0.2">
      <c r="A91" s="1">
        <v>44816</v>
      </c>
      <c r="B91" s="2">
        <v>0.5678819444444444</v>
      </c>
      <c r="C91">
        <v>31.288799999999998</v>
      </c>
    </row>
    <row r="92" spans="1:3" x14ac:dyDescent="0.2">
      <c r="A92" s="1">
        <v>44816</v>
      </c>
      <c r="B92" s="2">
        <v>0.5678819444444444</v>
      </c>
      <c r="C92">
        <v>29.936599999999999</v>
      </c>
    </row>
    <row r="93" spans="1:3" x14ac:dyDescent="0.2">
      <c r="A93" s="1">
        <v>44816</v>
      </c>
      <c r="B93" s="2">
        <v>0.5678819444444444</v>
      </c>
      <c r="C93">
        <v>12.2524</v>
      </c>
    </row>
    <row r="94" spans="1:3" x14ac:dyDescent="0.2">
      <c r="A94" s="1">
        <v>44816</v>
      </c>
      <c r="B94" s="2">
        <v>0.5678819444444444</v>
      </c>
      <c r="C94">
        <v>32.911000000000001</v>
      </c>
    </row>
    <row r="95" spans="1:3" x14ac:dyDescent="0.2">
      <c r="A95" s="1">
        <v>44816</v>
      </c>
      <c r="B95" s="2">
        <v>0.56789351851851855</v>
      </c>
      <c r="C95">
        <v>20.701799999999999</v>
      </c>
    </row>
    <row r="96" spans="1:3" x14ac:dyDescent="0.2">
      <c r="A96" s="1">
        <v>44816</v>
      </c>
      <c r="B96" s="2">
        <v>0.56789351851851855</v>
      </c>
      <c r="C96">
        <v>27.3353</v>
      </c>
    </row>
    <row r="97" spans="1:3" x14ac:dyDescent="0.2">
      <c r="A97" s="1">
        <v>44816</v>
      </c>
      <c r="B97" s="2">
        <v>0.56789351851851855</v>
      </c>
      <c r="C97">
        <v>31.236699999999999</v>
      </c>
    </row>
    <row r="98" spans="1:3" x14ac:dyDescent="0.2">
      <c r="A98" s="1">
        <v>44816</v>
      </c>
      <c r="B98" s="2">
        <v>0.56790509259259259</v>
      </c>
      <c r="C98">
        <v>49.390700000000002</v>
      </c>
    </row>
    <row r="99" spans="1:3" x14ac:dyDescent="0.2">
      <c r="A99" s="1">
        <v>44816</v>
      </c>
      <c r="B99" s="2">
        <v>0.56790509259259259</v>
      </c>
      <c r="C99">
        <v>33.615200000000002</v>
      </c>
    </row>
    <row r="100" spans="1:3" x14ac:dyDescent="0.2">
      <c r="A100" s="1">
        <v>44816</v>
      </c>
      <c r="B100" s="2">
        <v>0.56790509259259259</v>
      </c>
      <c r="C100">
        <v>36.85</v>
      </c>
    </row>
    <row r="101" spans="1:3" x14ac:dyDescent="0.2">
      <c r="A101" s="1">
        <v>44816</v>
      </c>
      <c r="B101" s="2">
        <v>0.56790509259259259</v>
      </c>
      <c r="C101">
        <v>31.247599999999998</v>
      </c>
    </row>
    <row r="102" spans="1:3" x14ac:dyDescent="0.2">
      <c r="A102" s="1">
        <v>44816</v>
      </c>
      <c r="B102" s="2">
        <v>0.56791666666666674</v>
      </c>
      <c r="C102">
        <v>29.790700000000001</v>
      </c>
    </row>
    <row r="103" spans="1:3" x14ac:dyDescent="0.2">
      <c r="A103" s="1">
        <v>44816</v>
      </c>
      <c r="B103" s="2">
        <v>0.56791666666666674</v>
      </c>
      <c r="C103">
        <v>36.607599999999998</v>
      </c>
    </row>
    <row r="104" spans="1:3" x14ac:dyDescent="0.2">
      <c r="A104" s="1">
        <v>44816</v>
      </c>
      <c r="B104" s="2">
        <v>0.56791666666666674</v>
      </c>
      <c r="C104">
        <v>44.535400000000003</v>
      </c>
    </row>
    <row r="105" spans="1:3" x14ac:dyDescent="0.2">
      <c r="A105" s="1">
        <v>44816</v>
      </c>
      <c r="B105" s="2">
        <v>0.56791666666666674</v>
      </c>
      <c r="C105">
        <v>28.6403</v>
      </c>
    </row>
    <row r="106" spans="1:3" x14ac:dyDescent="0.2">
      <c r="A106" s="1">
        <v>44816</v>
      </c>
      <c r="B106" s="2">
        <v>0.56792824074074078</v>
      </c>
      <c r="C106">
        <v>22.414100000000001</v>
      </c>
    </row>
    <row r="107" spans="1:3" x14ac:dyDescent="0.2">
      <c r="A107" s="1">
        <v>44816</v>
      </c>
      <c r="B107" s="2">
        <v>0.56792824074074078</v>
      </c>
      <c r="C107">
        <v>63.768599999999999</v>
      </c>
    </row>
    <row r="108" spans="1:3" x14ac:dyDescent="0.2">
      <c r="A108" s="1">
        <v>44816</v>
      </c>
      <c r="B108" s="2">
        <v>0.56792824074074078</v>
      </c>
      <c r="C108">
        <v>15.122400000000001</v>
      </c>
    </row>
    <row r="109" spans="1:3" x14ac:dyDescent="0.2">
      <c r="A109" s="1">
        <v>44816</v>
      </c>
      <c r="B109" s="2">
        <v>0.56792824074074078</v>
      </c>
      <c r="C109">
        <v>2.4058600000000001</v>
      </c>
    </row>
    <row r="110" spans="1:3" x14ac:dyDescent="0.2">
      <c r="A110" s="1">
        <v>44816</v>
      </c>
      <c r="B110" s="2">
        <v>0.56793981481481481</v>
      </c>
      <c r="C110">
        <v>1.2405200000000001</v>
      </c>
    </row>
    <row r="111" spans="1:3" x14ac:dyDescent="0.2">
      <c r="A111" s="1">
        <v>44816</v>
      </c>
      <c r="B111" s="2">
        <v>0.56793981481481481</v>
      </c>
      <c r="C111">
        <v>0.41461799999999999</v>
      </c>
    </row>
    <row r="112" spans="1:3" x14ac:dyDescent="0.2">
      <c r="A112" s="1">
        <v>44816</v>
      </c>
      <c r="B112" s="2">
        <v>0.56793981481481481</v>
      </c>
      <c r="C112">
        <v>0.23797699999999999</v>
      </c>
    </row>
    <row r="113" spans="1:3" x14ac:dyDescent="0.2">
      <c r="A113" s="1">
        <v>44816</v>
      </c>
      <c r="B113" s="2">
        <v>0.56795138888888885</v>
      </c>
      <c r="C113">
        <v>0.40444000000000002</v>
      </c>
    </row>
    <row r="114" spans="1:3" x14ac:dyDescent="0.2">
      <c r="A114" s="1">
        <v>44816</v>
      </c>
      <c r="B114" s="2">
        <v>0.56795138888888885</v>
      </c>
      <c r="C114">
        <v>0.36627199999999999</v>
      </c>
    </row>
    <row r="115" spans="1:3" x14ac:dyDescent="0.2">
      <c r="A115" s="1">
        <v>44816</v>
      </c>
      <c r="B115" s="2">
        <v>0.56795138888888885</v>
      </c>
      <c r="C115">
        <v>3.30919E-2</v>
      </c>
    </row>
    <row r="116" spans="1:3" x14ac:dyDescent="0.2">
      <c r="A116" s="1">
        <v>44816</v>
      </c>
      <c r="B116" s="2">
        <v>0.56795138888888885</v>
      </c>
      <c r="C116">
        <v>-7.8562000000000007E-2</v>
      </c>
    </row>
    <row r="117" spans="1:3" x14ac:dyDescent="0.2">
      <c r="A117" s="1">
        <v>44816</v>
      </c>
      <c r="B117" s="2">
        <v>0.56796296296296289</v>
      </c>
      <c r="C117">
        <v>0.13355</v>
      </c>
    </row>
    <row r="118" spans="1:3" x14ac:dyDescent="0.2">
      <c r="A118" s="1">
        <v>44816</v>
      </c>
      <c r="B118" s="2">
        <v>0.56796296296296289</v>
      </c>
      <c r="C118">
        <v>7.1768700000000005E-2</v>
      </c>
    </row>
    <row r="119" spans="1:3" x14ac:dyDescent="0.2">
      <c r="A119" s="1">
        <v>44816</v>
      </c>
      <c r="B119" s="2">
        <v>0.56796296296296289</v>
      </c>
      <c r="C119">
        <v>3.3753400000000003E-2</v>
      </c>
    </row>
    <row r="120" spans="1:3" x14ac:dyDescent="0.2">
      <c r="A120" s="1">
        <v>44816</v>
      </c>
      <c r="B120" s="2">
        <v>0.56796296296296289</v>
      </c>
      <c r="C120">
        <v>-5.7900500000000001E-2</v>
      </c>
    </row>
    <row r="121" spans="1:3" x14ac:dyDescent="0.2">
      <c r="A121" s="1">
        <v>44816</v>
      </c>
      <c r="B121" s="2">
        <v>0.56797453703703704</v>
      </c>
      <c r="C121">
        <v>0.26347300000000001</v>
      </c>
    </row>
    <row r="122" spans="1:3" x14ac:dyDescent="0.2">
      <c r="A122" s="1">
        <v>44816</v>
      </c>
      <c r="B122" s="2">
        <v>0.56797453703703704</v>
      </c>
      <c r="C122">
        <v>0.60830799999999996</v>
      </c>
    </row>
    <row r="123" spans="1:3" x14ac:dyDescent="0.2">
      <c r="A123" s="1">
        <v>44816</v>
      </c>
      <c r="B123" s="2">
        <v>0.56797453703703704</v>
      </c>
      <c r="C123">
        <v>0.38026700000000002</v>
      </c>
    </row>
    <row r="124" spans="1:3" x14ac:dyDescent="0.2">
      <c r="A124" s="1">
        <v>44816</v>
      </c>
      <c r="B124" s="2">
        <v>0.56797453703703704</v>
      </c>
      <c r="C124">
        <v>0.92316799999999999</v>
      </c>
    </row>
    <row r="125" spans="1:3" x14ac:dyDescent="0.2">
      <c r="A125" s="1">
        <v>44816</v>
      </c>
      <c r="B125" s="2">
        <v>0.56798611111111108</v>
      </c>
      <c r="C125">
        <v>0.30499999999999999</v>
      </c>
    </row>
    <row r="126" spans="1:3" x14ac:dyDescent="0.2">
      <c r="A126" s="1">
        <v>44816</v>
      </c>
      <c r="B126" s="2">
        <v>0.56798611111111108</v>
      </c>
      <c r="C126">
        <v>0.18815499999999999</v>
      </c>
    </row>
    <row r="127" spans="1:3" x14ac:dyDescent="0.2">
      <c r="A127" s="1">
        <v>44816</v>
      </c>
      <c r="B127" s="2">
        <v>0.56798611111111108</v>
      </c>
      <c r="C127">
        <v>0.12983500000000001</v>
      </c>
    </row>
    <row r="128" spans="1:3" x14ac:dyDescent="0.2">
      <c r="A128" s="1">
        <v>44816</v>
      </c>
      <c r="B128" s="2">
        <v>0.56799768518518523</v>
      </c>
      <c r="C128">
        <v>8.93259E-2</v>
      </c>
    </row>
    <row r="129" spans="1:3" x14ac:dyDescent="0.2">
      <c r="A129" s="1">
        <v>44816</v>
      </c>
      <c r="B129" s="2">
        <v>0.56799768518518523</v>
      </c>
      <c r="C129">
        <v>0.10825700000000001</v>
      </c>
    </row>
    <row r="130" spans="1:3" x14ac:dyDescent="0.2">
      <c r="A130" s="1">
        <v>44816</v>
      </c>
      <c r="B130" s="2">
        <v>0.56799768518518523</v>
      </c>
      <c r="C130">
        <v>0.14154</v>
      </c>
    </row>
    <row r="131" spans="1:3" x14ac:dyDescent="0.2">
      <c r="A131" s="1">
        <v>44816</v>
      </c>
      <c r="B131" s="2">
        <v>0.56799768518518523</v>
      </c>
      <c r="C131">
        <v>0.23924999999999999</v>
      </c>
    </row>
    <row r="132" spans="1:3" x14ac:dyDescent="0.2">
      <c r="A132" s="1">
        <v>44816</v>
      </c>
      <c r="B132" s="2">
        <v>0.56800925925925927</v>
      </c>
      <c r="C132">
        <v>18.783300000000001</v>
      </c>
    </row>
    <row r="133" spans="1:3" x14ac:dyDescent="0.2">
      <c r="A133" s="1">
        <v>44816</v>
      </c>
      <c r="B133" s="2">
        <v>0.56800925925925927</v>
      </c>
      <c r="C133">
        <v>57.5304</v>
      </c>
    </row>
    <row r="134" spans="1:3" x14ac:dyDescent="0.2">
      <c r="A134" s="1">
        <v>44816</v>
      </c>
      <c r="B134" s="2">
        <v>0.56800925925925927</v>
      </c>
      <c r="C134">
        <v>35.437899999999999</v>
      </c>
    </row>
    <row r="135" spans="1:3" x14ac:dyDescent="0.2">
      <c r="A135" s="1">
        <v>44816</v>
      </c>
      <c r="B135" s="2">
        <v>0.56800925925925927</v>
      </c>
      <c r="C135">
        <v>23.953600000000002</v>
      </c>
    </row>
    <row r="136" spans="1:3" x14ac:dyDescent="0.2">
      <c r="A136" s="1">
        <v>44816</v>
      </c>
      <c r="B136" s="2">
        <v>0.56802083333333331</v>
      </c>
      <c r="C136">
        <v>37.879199999999997</v>
      </c>
    </row>
    <row r="137" spans="1:3" x14ac:dyDescent="0.2">
      <c r="A137" s="1">
        <v>44816</v>
      </c>
      <c r="B137" s="2">
        <v>0.56802083333333331</v>
      </c>
      <c r="C137">
        <v>22.040400000000002</v>
      </c>
    </row>
    <row r="138" spans="1:3" x14ac:dyDescent="0.2">
      <c r="A138" s="1">
        <v>44816</v>
      </c>
      <c r="B138" s="2">
        <v>0.56802083333333331</v>
      </c>
      <c r="C138">
        <v>32.921399999999998</v>
      </c>
    </row>
    <row r="139" spans="1:3" x14ac:dyDescent="0.2">
      <c r="A139" s="1">
        <v>44816</v>
      </c>
      <c r="B139" s="2">
        <v>0.56802083333333331</v>
      </c>
      <c r="C139">
        <v>25.384899999999998</v>
      </c>
    </row>
    <row r="140" spans="1:3" x14ac:dyDescent="0.2">
      <c r="A140" s="1">
        <v>44816</v>
      </c>
      <c r="B140" s="2">
        <v>0.56803240740740735</v>
      </c>
      <c r="C140">
        <v>26.927600000000002</v>
      </c>
    </row>
    <row r="141" spans="1:3" x14ac:dyDescent="0.2">
      <c r="A141" s="1">
        <v>44816</v>
      </c>
      <c r="B141" s="2">
        <v>0.56803240740740735</v>
      </c>
      <c r="C141">
        <v>18.6358</v>
      </c>
    </row>
    <row r="142" spans="1:3" x14ac:dyDescent="0.2">
      <c r="A142" s="1">
        <v>44816</v>
      </c>
      <c r="B142" s="2">
        <v>0.56803240740740735</v>
      </c>
      <c r="C142">
        <v>50.029699999999998</v>
      </c>
    </row>
    <row r="143" spans="1:3" x14ac:dyDescent="0.2">
      <c r="A143" s="1">
        <v>44816</v>
      </c>
      <c r="B143" s="2">
        <v>0.5680439814814815</v>
      </c>
      <c r="C143">
        <v>27.892600000000002</v>
      </c>
    </row>
    <row r="144" spans="1:3" x14ac:dyDescent="0.2">
      <c r="A144" s="1">
        <v>44816</v>
      </c>
      <c r="B144" s="2">
        <v>0.5680439814814815</v>
      </c>
      <c r="C144">
        <v>33.03</v>
      </c>
    </row>
    <row r="145" spans="1:3" x14ac:dyDescent="0.2">
      <c r="A145" s="1">
        <v>44816</v>
      </c>
      <c r="B145" s="2">
        <v>0.5680439814814815</v>
      </c>
      <c r="C145">
        <v>23.100999999999999</v>
      </c>
    </row>
    <row r="146" spans="1:3" x14ac:dyDescent="0.2">
      <c r="A146" s="1">
        <v>44816</v>
      </c>
      <c r="B146" s="2">
        <v>0.5680439814814815</v>
      </c>
      <c r="C146">
        <v>40.083799999999997</v>
      </c>
    </row>
    <row r="147" spans="1:3" x14ac:dyDescent="0.2">
      <c r="A147" s="1">
        <v>44816</v>
      </c>
      <c r="B147" s="2">
        <v>0.56805555555555554</v>
      </c>
      <c r="C147">
        <v>48.202399999999997</v>
      </c>
    </row>
    <row r="148" spans="1:3" x14ac:dyDescent="0.2">
      <c r="A148" s="1">
        <v>44816</v>
      </c>
      <c r="B148" s="2">
        <v>0.56805555555555554</v>
      </c>
      <c r="C148">
        <v>24.9666</v>
      </c>
    </row>
    <row r="149" spans="1:3" x14ac:dyDescent="0.2">
      <c r="A149" s="1">
        <v>44816</v>
      </c>
      <c r="B149" s="2">
        <v>0.56805555555555554</v>
      </c>
      <c r="C149">
        <v>32.255400000000002</v>
      </c>
    </row>
    <row r="150" spans="1:3" x14ac:dyDescent="0.2">
      <c r="A150" s="1">
        <v>44816</v>
      </c>
      <c r="B150" s="2">
        <v>0.56805555555555554</v>
      </c>
      <c r="C150">
        <v>32.168199999999999</v>
      </c>
    </row>
    <row r="151" spans="1:3" x14ac:dyDescent="0.2">
      <c r="A151" s="1">
        <v>44816</v>
      </c>
      <c r="B151" s="2">
        <v>0.56806712962962969</v>
      </c>
      <c r="C151">
        <v>40.8461</v>
      </c>
    </row>
    <row r="152" spans="1:3" x14ac:dyDescent="0.2">
      <c r="A152" s="1">
        <v>44816</v>
      </c>
      <c r="B152" s="2">
        <v>0.56806712962962969</v>
      </c>
      <c r="C152">
        <v>41.426900000000003</v>
      </c>
    </row>
    <row r="153" spans="1:3" x14ac:dyDescent="0.2">
      <c r="A153" s="1">
        <v>44816</v>
      </c>
      <c r="B153" s="2">
        <v>0.56806712962962969</v>
      </c>
      <c r="C153">
        <v>22.5535</v>
      </c>
    </row>
    <row r="154" spans="1:3" x14ac:dyDescent="0.2">
      <c r="A154" s="1">
        <v>44816</v>
      </c>
      <c r="B154" s="2">
        <v>0.56806712962962969</v>
      </c>
      <c r="C154">
        <v>31.390799999999999</v>
      </c>
    </row>
    <row r="155" spans="1:3" x14ac:dyDescent="0.2">
      <c r="A155" s="1">
        <v>44816</v>
      </c>
      <c r="B155" s="2">
        <v>0.56807870370370372</v>
      </c>
      <c r="C155">
        <v>25.213999999999999</v>
      </c>
    </row>
    <row r="156" spans="1:3" x14ac:dyDescent="0.2">
      <c r="A156" s="1">
        <v>44816</v>
      </c>
      <c r="B156" s="2">
        <v>0.56807870370370372</v>
      </c>
      <c r="C156">
        <v>5.5300799999999999</v>
      </c>
    </row>
    <row r="157" spans="1:3" x14ac:dyDescent="0.2">
      <c r="A157" s="1">
        <v>44816</v>
      </c>
      <c r="B157" s="2">
        <v>0.56807870370370372</v>
      </c>
      <c r="C157">
        <v>0.67242999999999997</v>
      </c>
    </row>
    <row r="158" spans="1:3" x14ac:dyDescent="0.2">
      <c r="A158" s="1">
        <v>44816</v>
      </c>
      <c r="B158" s="2">
        <v>0.56809027777777776</v>
      </c>
      <c r="C158">
        <v>7.9860200000000006E-2</v>
      </c>
    </row>
    <row r="159" spans="1:3" x14ac:dyDescent="0.2">
      <c r="A159" s="1">
        <v>44816</v>
      </c>
      <c r="B159" s="2">
        <v>0.56809027777777776</v>
      </c>
      <c r="C159">
        <v>0.30576300000000001</v>
      </c>
    </row>
    <row r="160" spans="1:3" x14ac:dyDescent="0.2">
      <c r="A160" s="1">
        <v>44816</v>
      </c>
      <c r="B160" s="2">
        <v>0.56809027777777776</v>
      </c>
      <c r="C160">
        <v>0.229682</v>
      </c>
    </row>
    <row r="161" spans="1:3" x14ac:dyDescent="0.2">
      <c r="A161" s="1">
        <v>44816</v>
      </c>
      <c r="B161" s="2">
        <v>0.56809027777777776</v>
      </c>
      <c r="C161">
        <v>0.38642500000000002</v>
      </c>
    </row>
    <row r="162" spans="1:3" x14ac:dyDescent="0.2">
      <c r="A162" s="1">
        <v>44816</v>
      </c>
      <c r="B162" s="2">
        <v>0.5681018518518518</v>
      </c>
      <c r="C162">
        <v>6.1844999999999997E-2</v>
      </c>
    </row>
    <row r="163" spans="1:3" x14ac:dyDescent="0.2">
      <c r="A163" s="1">
        <v>44816</v>
      </c>
      <c r="B163" s="2">
        <v>0.5681018518518518</v>
      </c>
      <c r="C163">
        <v>0.364898</v>
      </c>
    </row>
    <row r="164" spans="1:3" x14ac:dyDescent="0.2">
      <c r="A164" s="1">
        <v>44816</v>
      </c>
      <c r="B164" s="2">
        <v>0.5681018518518518</v>
      </c>
      <c r="C164">
        <v>0.41863899999999998</v>
      </c>
    </row>
    <row r="165" spans="1:3" x14ac:dyDescent="0.2">
      <c r="A165" s="1">
        <v>44816</v>
      </c>
      <c r="B165" s="2">
        <v>0.5681018518518518</v>
      </c>
      <c r="C165">
        <v>0.51400800000000002</v>
      </c>
    </row>
    <row r="166" spans="1:3" x14ac:dyDescent="0.2">
      <c r="A166" s="1">
        <v>44816</v>
      </c>
      <c r="B166" s="2">
        <v>0.56811342592592595</v>
      </c>
      <c r="C166">
        <v>0.34250599999999998</v>
      </c>
    </row>
    <row r="167" spans="1:3" x14ac:dyDescent="0.2">
      <c r="A167" s="1">
        <v>44816</v>
      </c>
      <c r="B167" s="2">
        <v>0.56811342592592595</v>
      </c>
      <c r="C167">
        <v>0.25716299999999997</v>
      </c>
    </row>
    <row r="168" spans="1:3" x14ac:dyDescent="0.2">
      <c r="A168" s="1">
        <v>44816</v>
      </c>
      <c r="B168" s="2">
        <v>0.56811342592592595</v>
      </c>
      <c r="C168">
        <v>0.36443999999999999</v>
      </c>
    </row>
    <row r="169" spans="1:3" x14ac:dyDescent="0.2">
      <c r="A169" s="1">
        <v>44816</v>
      </c>
      <c r="B169" s="2">
        <v>0.56811342592592595</v>
      </c>
      <c r="C169">
        <v>0.37054700000000002</v>
      </c>
    </row>
    <row r="170" spans="1:3" x14ac:dyDescent="0.2">
      <c r="A170" s="1">
        <v>44816</v>
      </c>
      <c r="B170" s="2">
        <v>0.56812499999999999</v>
      </c>
      <c r="C170">
        <v>2.5180799999999999</v>
      </c>
    </row>
    <row r="171" spans="1:3" x14ac:dyDescent="0.2">
      <c r="A171" s="1">
        <v>44816</v>
      </c>
      <c r="B171" s="2">
        <v>0.56812499999999999</v>
      </c>
      <c r="C171">
        <v>2.07457</v>
      </c>
    </row>
    <row r="172" spans="1:3" x14ac:dyDescent="0.2">
      <c r="A172" s="1">
        <v>44816</v>
      </c>
      <c r="B172" s="2">
        <v>0.56812499999999999</v>
      </c>
      <c r="C172">
        <v>0.25940200000000002</v>
      </c>
    </row>
    <row r="173" spans="1:3" x14ac:dyDescent="0.2">
      <c r="A173" s="1">
        <v>44816</v>
      </c>
      <c r="B173" s="2">
        <v>0.56813657407407414</v>
      </c>
      <c r="C173">
        <v>0.240064</v>
      </c>
    </row>
    <row r="174" spans="1:3" x14ac:dyDescent="0.2">
      <c r="A174" s="1">
        <v>44816</v>
      </c>
      <c r="B174" s="2">
        <v>0.56813657407407414</v>
      </c>
      <c r="C174">
        <v>0.186171</v>
      </c>
    </row>
    <row r="175" spans="1:3" x14ac:dyDescent="0.2">
      <c r="A175" s="1">
        <v>44816</v>
      </c>
      <c r="B175" s="2">
        <v>0.56813657407407414</v>
      </c>
      <c r="C175">
        <v>0.13762099999999999</v>
      </c>
    </row>
    <row r="176" spans="1:3" x14ac:dyDescent="0.2">
      <c r="A176" s="1">
        <v>44816</v>
      </c>
      <c r="B176" s="2">
        <v>0.56813657407407414</v>
      </c>
      <c r="C176">
        <v>0.30469499999999999</v>
      </c>
    </row>
    <row r="177" spans="1:3" x14ac:dyDescent="0.2">
      <c r="A177" s="1">
        <v>44816</v>
      </c>
      <c r="B177" s="2">
        <v>0.56814814814814818</v>
      </c>
      <c r="C177">
        <v>0.27980899999999997</v>
      </c>
    </row>
    <row r="178" spans="1:3" x14ac:dyDescent="0.2">
      <c r="A178" s="1">
        <v>44816</v>
      </c>
      <c r="B178" s="2">
        <v>0.56814814814814818</v>
      </c>
      <c r="C178">
        <v>2.0815399999999999</v>
      </c>
    </row>
    <row r="179" spans="1:3" x14ac:dyDescent="0.2">
      <c r="A179" s="1">
        <v>44816</v>
      </c>
      <c r="B179" s="2">
        <v>0.56814814814814818</v>
      </c>
      <c r="C179">
        <v>12.881500000000001</v>
      </c>
    </row>
    <row r="180" spans="1:3" x14ac:dyDescent="0.2">
      <c r="A180" s="1">
        <v>44816</v>
      </c>
      <c r="B180" s="2">
        <v>0.56814814814814818</v>
      </c>
      <c r="C180">
        <v>19.572800000000001</v>
      </c>
    </row>
    <row r="181" spans="1:3" x14ac:dyDescent="0.2">
      <c r="A181" s="1">
        <v>44816</v>
      </c>
      <c r="B181" s="2">
        <v>0.56815972222222222</v>
      </c>
      <c r="C181">
        <v>23.050999999999998</v>
      </c>
    </row>
    <row r="182" spans="1:3" x14ac:dyDescent="0.2">
      <c r="A182" s="1">
        <v>44816</v>
      </c>
      <c r="B182" s="2">
        <v>0.56815972222222222</v>
      </c>
      <c r="C182">
        <v>8.7947199999999999</v>
      </c>
    </row>
    <row r="183" spans="1:3" x14ac:dyDescent="0.2">
      <c r="A183" s="1">
        <v>44816</v>
      </c>
      <c r="B183" s="2">
        <v>0.56815972222222222</v>
      </c>
      <c r="C183">
        <v>15.2666</v>
      </c>
    </row>
    <row r="184" spans="1:3" x14ac:dyDescent="0.2">
      <c r="A184" s="1">
        <v>44816</v>
      </c>
      <c r="B184" s="2">
        <v>0.56815972222222222</v>
      </c>
      <c r="C184">
        <v>13.4535</v>
      </c>
    </row>
    <row r="185" spans="1:3" x14ac:dyDescent="0.2">
      <c r="A185" s="1">
        <v>44816</v>
      </c>
      <c r="B185" s="2">
        <v>0.56817129629629626</v>
      </c>
      <c r="C185">
        <v>17.8979</v>
      </c>
    </row>
    <row r="186" spans="1:3" x14ac:dyDescent="0.2">
      <c r="A186" s="1">
        <v>44816</v>
      </c>
      <c r="B186" s="2">
        <v>0.56817129629629626</v>
      </c>
      <c r="C186">
        <v>18.2562</v>
      </c>
    </row>
    <row r="187" spans="1:3" x14ac:dyDescent="0.2">
      <c r="A187" s="1">
        <v>44816</v>
      </c>
      <c r="B187" s="2">
        <v>0.56817129629629626</v>
      </c>
      <c r="C187">
        <v>9.3651</v>
      </c>
    </row>
    <row r="188" spans="1:3" x14ac:dyDescent="0.2">
      <c r="A188" s="1">
        <v>44816</v>
      </c>
      <c r="B188" s="2">
        <v>0.5681828703703703</v>
      </c>
      <c r="C188">
        <v>9.0782299999999996</v>
      </c>
    </row>
    <row r="189" spans="1:3" x14ac:dyDescent="0.2">
      <c r="A189" s="1">
        <v>44816</v>
      </c>
      <c r="B189" s="2">
        <v>0.5681828703703703</v>
      </c>
      <c r="C189">
        <v>20.006</v>
      </c>
    </row>
    <row r="190" spans="1:3" x14ac:dyDescent="0.2">
      <c r="A190" s="1">
        <v>44816</v>
      </c>
      <c r="B190" s="2">
        <v>0.5681828703703703</v>
      </c>
      <c r="C190">
        <v>6.8266799999999996</v>
      </c>
    </row>
    <row r="191" spans="1:3" x14ac:dyDescent="0.2">
      <c r="A191" s="1">
        <v>44816</v>
      </c>
      <c r="B191" s="2">
        <v>0.5681828703703703</v>
      </c>
      <c r="C191">
        <v>5.5995999999999997</v>
      </c>
    </row>
    <row r="192" spans="1:3" x14ac:dyDescent="0.2">
      <c r="A192" s="1">
        <v>44816</v>
      </c>
      <c r="B192" s="2">
        <v>0.56819444444444445</v>
      </c>
      <c r="C192">
        <v>3.7924799999999999</v>
      </c>
    </row>
    <row r="193" spans="1:3" x14ac:dyDescent="0.2">
      <c r="A193" s="1">
        <v>44816</v>
      </c>
      <c r="B193" s="2">
        <v>0.56819444444444445</v>
      </c>
      <c r="C193">
        <v>1.7749699999999999</v>
      </c>
    </row>
    <row r="194" spans="1:3" x14ac:dyDescent="0.2">
      <c r="A194" s="1">
        <v>44816</v>
      </c>
      <c r="B194" s="2">
        <v>0.56819444444444445</v>
      </c>
      <c r="C194">
        <v>2.2110599999999998</v>
      </c>
    </row>
    <row r="195" spans="1:3" x14ac:dyDescent="0.2">
      <c r="A195" s="1">
        <v>44816</v>
      </c>
      <c r="B195" s="2">
        <v>0.56819444444444445</v>
      </c>
      <c r="C195">
        <v>2.98841</v>
      </c>
    </row>
    <row r="196" spans="1:3" x14ac:dyDescent="0.2">
      <c r="A196" s="1">
        <v>44816</v>
      </c>
      <c r="B196" s="2">
        <v>0.56820601851851849</v>
      </c>
      <c r="C196">
        <v>14.7371</v>
      </c>
    </row>
    <row r="197" spans="1:3" x14ac:dyDescent="0.2">
      <c r="A197" s="1">
        <v>44816</v>
      </c>
      <c r="B197" s="2">
        <v>0.56820601851851849</v>
      </c>
      <c r="C197">
        <v>18.265499999999999</v>
      </c>
    </row>
    <row r="198" spans="1:3" x14ac:dyDescent="0.2">
      <c r="A198" s="1">
        <v>44816</v>
      </c>
      <c r="B198" s="2">
        <v>0.56820601851851849</v>
      </c>
      <c r="C198">
        <v>3.78729</v>
      </c>
    </row>
    <row r="199" spans="1:3" x14ac:dyDescent="0.2">
      <c r="A199" s="1">
        <v>44816</v>
      </c>
      <c r="B199" s="2">
        <v>0.56821759259259264</v>
      </c>
      <c r="C199">
        <v>3.6271399999999998</v>
      </c>
    </row>
    <row r="200" spans="1:3" x14ac:dyDescent="0.2">
      <c r="A200" s="1">
        <v>44816</v>
      </c>
      <c r="B200" s="2">
        <v>0.56821759259259264</v>
      </c>
      <c r="C200">
        <v>11.3644</v>
      </c>
    </row>
    <row r="201" spans="1:3" x14ac:dyDescent="0.2">
      <c r="A201" s="1">
        <v>44816</v>
      </c>
      <c r="B201" s="2">
        <v>0.56821759259259264</v>
      </c>
      <c r="C201">
        <v>4.3005699999999996</v>
      </c>
    </row>
    <row r="202" spans="1:3" x14ac:dyDescent="0.2">
      <c r="A202" s="1">
        <v>44816</v>
      </c>
      <c r="B202" s="2">
        <v>0.56821759259259264</v>
      </c>
      <c r="C202">
        <v>5.0924300000000002</v>
      </c>
    </row>
    <row r="203" spans="1:3" x14ac:dyDescent="0.2">
      <c r="A203" s="1">
        <v>44816</v>
      </c>
      <c r="B203" s="2">
        <v>0.56822916666666667</v>
      </c>
      <c r="C203">
        <v>4.4280499999999998</v>
      </c>
    </row>
    <row r="204" spans="1:3" x14ac:dyDescent="0.2">
      <c r="A204" s="1">
        <v>44816</v>
      </c>
      <c r="B204" s="2">
        <v>0.56822916666666667</v>
      </c>
      <c r="C204">
        <v>3.4712100000000001</v>
      </c>
    </row>
    <row r="205" spans="1:3" x14ac:dyDescent="0.2">
      <c r="A205" s="1">
        <v>44816</v>
      </c>
      <c r="B205" s="2">
        <v>0.56822916666666667</v>
      </c>
      <c r="C205">
        <v>0.94764599999999999</v>
      </c>
    </row>
    <row r="206" spans="1:3" x14ac:dyDescent="0.2">
      <c r="A206" s="1">
        <v>44816</v>
      </c>
      <c r="B206" s="2">
        <v>0.56822916666666667</v>
      </c>
      <c r="C206">
        <v>1.9593499999999999</v>
      </c>
    </row>
    <row r="207" spans="1:3" x14ac:dyDescent="0.2">
      <c r="A207" s="1">
        <v>44816</v>
      </c>
      <c r="B207" s="2">
        <v>0.56824074074074071</v>
      </c>
      <c r="C207">
        <v>5.47919</v>
      </c>
    </row>
    <row r="208" spans="1:3" x14ac:dyDescent="0.2">
      <c r="A208" s="1">
        <v>44816</v>
      </c>
      <c r="B208" s="2">
        <v>0.56824074074074071</v>
      </c>
      <c r="C208">
        <v>5.2885600000000004</v>
      </c>
    </row>
    <row r="209" spans="1:3" x14ac:dyDescent="0.2">
      <c r="A209" s="1">
        <v>44816</v>
      </c>
      <c r="B209" s="2">
        <v>0.56824074074074071</v>
      </c>
      <c r="C209">
        <v>6.85609</v>
      </c>
    </row>
    <row r="210" spans="1:3" x14ac:dyDescent="0.2">
      <c r="A210" s="1">
        <v>44816</v>
      </c>
      <c r="B210" s="2">
        <v>0.56824074074074071</v>
      </c>
      <c r="C210">
        <v>6.6163999999999996</v>
      </c>
    </row>
    <row r="211" spans="1:3" x14ac:dyDescent="0.2">
      <c r="A211" s="1">
        <v>44816</v>
      </c>
      <c r="B211" s="2">
        <v>0.56825231481481475</v>
      </c>
      <c r="C211">
        <v>10.1586</v>
      </c>
    </row>
    <row r="212" spans="1:3" x14ac:dyDescent="0.2">
      <c r="A212" s="1">
        <v>44816</v>
      </c>
      <c r="B212" s="2">
        <v>0.56825231481481475</v>
      </c>
      <c r="C212">
        <v>6.1095300000000003</v>
      </c>
    </row>
    <row r="213" spans="1:3" x14ac:dyDescent="0.2">
      <c r="A213" s="1">
        <v>44816</v>
      </c>
      <c r="B213" s="2">
        <v>0.56825231481481475</v>
      </c>
      <c r="C213">
        <v>5.1283000000000003</v>
      </c>
    </row>
    <row r="214" spans="1:3" x14ac:dyDescent="0.2">
      <c r="A214" s="1">
        <v>44816</v>
      </c>
      <c r="B214" s="2">
        <v>0.5682638888888889</v>
      </c>
      <c r="C214">
        <v>2.0482100000000001</v>
      </c>
    </row>
    <row r="215" spans="1:3" x14ac:dyDescent="0.2">
      <c r="A215" s="1">
        <v>44816</v>
      </c>
      <c r="B215" s="2">
        <v>0.5682638888888889</v>
      </c>
      <c r="C215">
        <v>0.26464399999999999</v>
      </c>
    </row>
    <row r="216" spans="1:3" x14ac:dyDescent="0.2">
      <c r="A216" s="1">
        <v>44816</v>
      </c>
      <c r="B216" s="2">
        <v>0.5682638888888889</v>
      </c>
      <c r="C216">
        <v>0.33904600000000001</v>
      </c>
    </row>
    <row r="217" spans="1:3" x14ac:dyDescent="0.2">
      <c r="A217" s="1">
        <v>44816</v>
      </c>
      <c r="B217" s="2">
        <v>0.5682638888888889</v>
      </c>
      <c r="C217">
        <v>-4.01906E-2</v>
      </c>
    </row>
    <row r="218" spans="1:3" x14ac:dyDescent="0.2">
      <c r="A218" s="1">
        <v>44816</v>
      </c>
      <c r="B218" s="2">
        <v>0.56827546296296294</v>
      </c>
      <c r="C218">
        <v>9.2888299999999993E-2</v>
      </c>
    </row>
    <row r="219" spans="1:3" x14ac:dyDescent="0.2">
      <c r="A219" s="1">
        <v>44816</v>
      </c>
      <c r="B219" s="2">
        <v>0.56827546296296294</v>
      </c>
      <c r="C219">
        <v>7.1412400000000001E-2</v>
      </c>
    </row>
    <row r="220" spans="1:3" x14ac:dyDescent="0.2">
      <c r="A220" s="1">
        <v>44816</v>
      </c>
      <c r="B220" s="2">
        <v>0.56827546296296294</v>
      </c>
      <c r="C220">
        <v>6.8817000000000003E-2</v>
      </c>
    </row>
    <row r="221" spans="1:3" x14ac:dyDescent="0.2">
      <c r="A221" s="1">
        <v>44816</v>
      </c>
      <c r="B221" s="2">
        <v>0.56827546296296294</v>
      </c>
      <c r="C221">
        <v>6.5865400000000004E-2</v>
      </c>
    </row>
    <row r="222" spans="1:3" x14ac:dyDescent="0.2">
      <c r="A222" s="1">
        <v>44816</v>
      </c>
      <c r="B222" s="2">
        <v>0.56828703703703709</v>
      </c>
      <c r="C222">
        <v>0.74143800000000004</v>
      </c>
    </row>
    <row r="223" spans="1:3" x14ac:dyDescent="0.2">
      <c r="A223" s="1">
        <v>44816</v>
      </c>
      <c r="B223" s="2">
        <v>0.56828703703703709</v>
      </c>
      <c r="C223">
        <v>1.03538</v>
      </c>
    </row>
    <row r="224" spans="1:3" x14ac:dyDescent="0.2">
      <c r="A224" s="1">
        <v>44816</v>
      </c>
      <c r="B224" s="2">
        <v>0.56828703703703709</v>
      </c>
      <c r="C224">
        <v>2.9303400000000002</v>
      </c>
    </row>
    <row r="225" spans="1:3" x14ac:dyDescent="0.2">
      <c r="A225" s="1">
        <v>44816</v>
      </c>
      <c r="B225" s="2">
        <v>0.56828703703703709</v>
      </c>
      <c r="C225">
        <v>1.6000099999999999</v>
      </c>
    </row>
    <row r="226" spans="1:3" x14ac:dyDescent="0.2">
      <c r="A226" s="1">
        <v>44816</v>
      </c>
      <c r="B226" s="2">
        <v>0.56829861111111113</v>
      </c>
      <c r="C226">
        <v>2.1618900000000001</v>
      </c>
    </row>
    <row r="227" spans="1:3" x14ac:dyDescent="0.2">
      <c r="A227" s="1">
        <v>44816</v>
      </c>
      <c r="B227" s="2">
        <v>0.56829861111111113</v>
      </c>
      <c r="C227">
        <v>1.51752</v>
      </c>
    </row>
    <row r="228" spans="1:3" x14ac:dyDescent="0.2">
      <c r="A228" s="1">
        <v>44816</v>
      </c>
      <c r="B228" s="2">
        <v>0.56829861111111113</v>
      </c>
      <c r="C228">
        <v>2.3447399999999998</v>
      </c>
    </row>
    <row r="229" spans="1:3" x14ac:dyDescent="0.2">
      <c r="A229" s="1">
        <v>44816</v>
      </c>
      <c r="B229" s="2">
        <v>0.56831018518518517</v>
      </c>
      <c r="C229">
        <v>1.8488199999999999</v>
      </c>
    </row>
    <row r="230" spans="1:3" x14ac:dyDescent="0.2">
      <c r="A230" s="1">
        <v>44816</v>
      </c>
      <c r="B230" s="2">
        <v>0.56831018518518517</v>
      </c>
      <c r="C230">
        <v>3.6794500000000001</v>
      </c>
    </row>
    <row r="231" spans="1:3" x14ac:dyDescent="0.2">
      <c r="A231" s="1">
        <v>44816</v>
      </c>
      <c r="B231" s="2">
        <v>0.56831018518518517</v>
      </c>
      <c r="C231">
        <v>6.7907999999999999</v>
      </c>
    </row>
    <row r="232" spans="1:3" x14ac:dyDescent="0.2">
      <c r="A232" s="1">
        <v>44816</v>
      </c>
      <c r="B232" s="2">
        <v>0.56831018518518517</v>
      </c>
      <c r="C232">
        <v>5.8856599999999997</v>
      </c>
    </row>
    <row r="233" spans="1:3" x14ac:dyDescent="0.2">
      <c r="A233" s="1">
        <v>44816</v>
      </c>
      <c r="B233" s="2">
        <v>0.56832175925925921</v>
      </c>
      <c r="C233">
        <v>3.4783300000000001</v>
      </c>
    </row>
    <row r="234" spans="1:3" x14ac:dyDescent="0.2">
      <c r="A234" s="1">
        <v>44816</v>
      </c>
      <c r="B234" s="2">
        <v>0.56832175925925921</v>
      </c>
      <c r="C234">
        <v>1.1616899999999999</v>
      </c>
    </row>
    <row r="235" spans="1:3" x14ac:dyDescent="0.2">
      <c r="A235" s="1">
        <v>44816</v>
      </c>
      <c r="B235" s="2">
        <v>0.56832175925925921</v>
      </c>
      <c r="C235">
        <v>0.70220099999999996</v>
      </c>
    </row>
    <row r="236" spans="1:3" x14ac:dyDescent="0.2">
      <c r="A236" s="1">
        <v>44816</v>
      </c>
      <c r="B236" s="2">
        <v>0.56832175925925921</v>
      </c>
      <c r="C236">
        <v>0.84250599999999998</v>
      </c>
    </row>
    <row r="237" spans="1:3" x14ac:dyDescent="0.2">
      <c r="A237" s="1">
        <v>44816</v>
      </c>
      <c r="B237" s="2">
        <v>0.56833333333333336</v>
      </c>
      <c r="C237">
        <v>3.0137</v>
      </c>
    </row>
    <row r="238" spans="1:3" x14ac:dyDescent="0.2">
      <c r="A238" s="1">
        <v>44816</v>
      </c>
      <c r="B238" s="2">
        <v>0.56833333333333336</v>
      </c>
      <c r="C238">
        <v>2.105</v>
      </c>
    </row>
    <row r="239" spans="1:3" x14ac:dyDescent="0.2">
      <c r="A239" s="1">
        <v>44816</v>
      </c>
      <c r="B239" s="2">
        <v>0.56833333333333336</v>
      </c>
      <c r="C239">
        <v>1.3279000000000001</v>
      </c>
    </row>
    <row r="240" spans="1:3" x14ac:dyDescent="0.2">
      <c r="A240" s="1">
        <v>44816</v>
      </c>
      <c r="B240" s="2">
        <v>0.5683449074074074</v>
      </c>
      <c r="C240">
        <v>1.9880500000000001</v>
      </c>
    </row>
    <row r="241" spans="1:3" x14ac:dyDescent="0.2">
      <c r="A241" s="1">
        <v>44816</v>
      </c>
      <c r="B241" s="2">
        <v>0.5683449074074074</v>
      </c>
      <c r="C241">
        <v>8.0217399999999994</v>
      </c>
    </row>
    <row r="242" spans="1:3" x14ac:dyDescent="0.2">
      <c r="A242" s="1">
        <v>44816</v>
      </c>
      <c r="B242" s="2">
        <v>0.5683449074074074</v>
      </c>
      <c r="C242">
        <v>8.6247399999999992</v>
      </c>
    </row>
    <row r="243" spans="1:3" x14ac:dyDescent="0.2">
      <c r="A243" s="1">
        <v>44816</v>
      </c>
      <c r="B243" s="2">
        <v>0.5683449074074074</v>
      </c>
      <c r="C243">
        <v>3.84118</v>
      </c>
    </row>
    <row r="244" spans="1:3" x14ac:dyDescent="0.2">
      <c r="A244" s="1">
        <v>44816</v>
      </c>
      <c r="B244" s="2">
        <v>0.56835648148148155</v>
      </c>
      <c r="C244">
        <v>2.8256600000000001</v>
      </c>
    </row>
    <row r="245" spans="1:3" x14ac:dyDescent="0.2">
      <c r="A245" s="1">
        <v>44816</v>
      </c>
      <c r="B245" s="2">
        <v>0.56835648148148155</v>
      </c>
      <c r="C245">
        <v>1.2361500000000001</v>
      </c>
    </row>
    <row r="246" spans="1:3" x14ac:dyDescent="0.2">
      <c r="A246" s="1">
        <v>44816</v>
      </c>
      <c r="B246" s="2">
        <v>0.56835648148148155</v>
      </c>
      <c r="C246">
        <v>3.3435700000000002</v>
      </c>
    </row>
    <row r="247" spans="1:3" x14ac:dyDescent="0.2">
      <c r="A247" s="1">
        <v>44816</v>
      </c>
      <c r="B247" s="2">
        <v>0.56835648148148155</v>
      </c>
      <c r="C247">
        <v>10.839399999999999</v>
      </c>
    </row>
    <row r="248" spans="1:3" x14ac:dyDescent="0.2">
      <c r="A248" s="1">
        <v>44816</v>
      </c>
      <c r="B248" s="2">
        <v>0.56836805555555558</v>
      </c>
      <c r="C248">
        <v>18.0029</v>
      </c>
    </row>
    <row r="249" spans="1:3" x14ac:dyDescent="0.2">
      <c r="A249" s="1">
        <v>44816</v>
      </c>
      <c r="B249" s="2">
        <v>0.56836805555555558</v>
      </c>
      <c r="C249">
        <v>16.444800000000001</v>
      </c>
    </row>
    <row r="250" spans="1:3" x14ac:dyDescent="0.2">
      <c r="A250" s="1">
        <v>44816</v>
      </c>
      <c r="B250" s="2">
        <v>0.56836805555555558</v>
      </c>
      <c r="C250">
        <v>14.696</v>
      </c>
    </row>
    <row r="251" spans="1:3" x14ac:dyDescent="0.2">
      <c r="A251" s="1">
        <v>44816</v>
      </c>
      <c r="B251" s="2">
        <v>0.56836805555555558</v>
      </c>
      <c r="C251">
        <v>24.221499999999999</v>
      </c>
    </row>
    <row r="252" spans="1:3" x14ac:dyDescent="0.2">
      <c r="A252" s="1">
        <v>44816</v>
      </c>
      <c r="B252" s="2">
        <v>0.56837962962962962</v>
      </c>
      <c r="C252">
        <v>4.3894299999999999</v>
      </c>
    </row>
    <row r="253" spans="1:3" x14ac:dyDescent="0.2">
      <c r="A253" s="1">
        <v>44816</v>
      </c>
      <c r="B253" s="2">
        <v>0.56837962962962962</v>
      </c>
      <c r="C253">
        <v>18.747599999999998</v>
      </c>
    </row>
    <row r="254" spans="1:3" x14ac:dyDescent="0.2">
      <c r="A254" s="1">
        <v>44816</v>
      </c>
      <c r="B254" s="2">
        <v>0.56837962962962962</v>
      </c>
      <c r="C254">
        <v>6.4429100000000004</v>
      </c>
    </row>
    <row r="255" spans="1:3" x14ac:dyDescent="0.2">
      <c r="A255" s="1">
        <v>44816</v>
      </c>
      <c r="B255" s="2">
        <v>0.56837962962962962</v>
      </c>
      <c r="C255">
        <v>9.1538000000000004</v>
      </c>
    </row>
    <row r="256" spans="1:3" x14ac:dyDescent="0.2">
      <c r="A256" s="1">
        <v>44816</v>
      </c>
      <c r="B256" s="2">
        <v>0.56839120370370366</v>
      </c>
      <c r="C256">
        <v>23.6065</v>
      </c>
    </row>
    <row r="257" spans="1:3" x14ac:dyDescent="0.2">
      <c r="A257" s="1">
        <v>44816</v>
      </c>
      <c r="B257" s="2">
        <v>0.56839120370370366</v>
      </c>
      <c r="C257">
        <v>13.648400000000001</v>
      </c>
    </row>
    <row r="258" spans="1:3" x14ac:dyDescent="0.2">
      <c r="A258" s="1">
        <v>44816</v>
      </c>
      <c r="B258" s="2">
        <v>0.56839120370370366</v>
      </c>
      <c r="C258">
        <v>14.357100000000001</v>
      </c>
    </row>
    <row r="259" spans="1:3" x14ac:dyDescent="0.2">
      <c r="A259" s="1">
        <v>44816</v>
      </c>
      <c r="B259" s="2">
        <v>0.56840277777777781</v>
      </c>
      <c r="C259">
        <v>10.807499999999999</v>
      </c>
    </row>
    <row r="260" spans="1:3" x14ac:dyDescent="0.2">
      <c r="A260" s="1">
        <v>44816</v>
      </c>
      <c r="B260" s="2">
        <v>0.56840277777777781</v>
      </c>
      <c r="C260">
        <v>10.799300000000001</v>
      </c>
    </row>
    <row r="261" spans="1:3" x14ac:dyDescent="0.2">
      <c r="A261" s="1">
        <v>44816</v>
      </c>
      <c r="B261" s="2">
        <v>0.56840277777777781</v>
      </c>
      <c r="C261">
        <v>29.055800000000001</v>
      </c>
    </row>
    <row r="262" spans="1:3" x14ac:dyDescent="0.2">
      <c r="A262" s="1">
        <v>44816</v>
      </c>
      <c r="B262" s="2">
        <v>0.56840277777777781</v>
      </c>
      <c r="C262">
        <v>19.735900000000001</v>
      </c>
    </row>
    <row r="263" spans="1:3" x14ac:dyDescent="0.2">
      <c r="A263" s="1">
        <v>44816</v>
      </c>
      <c r="B263" s="2">
        <v>0.56841435185185185</v>
      </c>
      <c r="C263">
        <v>19.377600000000001</v>
      </c>
    </row>
    <row r="264" spans="1:3" x14ac:dyDescent="0.2">
      <c r="A264" s="1">
        <v>44816</v>
      </c>
      <c r="B264" s="2">
        <v>0.56841435185185185</v>
      </c>
      <c r="C264">
        <v>6.46143</v>
      </c>
    </row>
    <row r="265" spans="1:3" x14ac:dyDescent="0.2">
      <c r="A265" s="1">
        <v>44816</v>
      </c>
      <c r="B265" s="2">
        <v>0.56841435185185185</v>
      </c>
      <c r="C265">
        <v>12.4999</v>
      </c>
    </row>
    <row r="266" spans="1:3" x14ac:dyDescent="0.2">
      <c r="A266" s="1">
        <v>44816</v>
      </c>
      <c r="B266" s="2">
        <v>0.56841435185185185</v>
      </c>
      <c r="C266">
        <v>21.787700000000001</v>
      </c>
    </row>
    <row r="267" spans="1:3" x14ac:dyDescent="0.2">
      <c r="A267" s="1">
        <v>44816</v>
      </c>
      <c r="B267" s="2">
        <v>0.56842592592592589</v>
      </c>
      <c r="C267">
        <v>7.5086599999999999</v>
      </c>
    </row>
    <row r="268" spans="1:3" x14ac:dyDescent="0.2">
      <c r="A268" s="1">
        <v>44816</v>
      </c>
      <c r="B268" s="2">
        <v>0.56842592592592589</v>
      </c>
      <c r="C268">
        <v>12.197800000000001</v>
      </c>
    </row>
    <row r="269" spans="1:3" x14ac:dyDescent="0.2">
      <c r="A269" s="1">
        <v>44816</v>
      </c>
      <c r="B269" s="2">
        <v>0.56842592592592589</v>
      </c>
      <c r="C269">
        <v>14.480499999999999</v>
      </c>
    </row>
    <row r="270" spans="1:3" x14ac:dyDescent="0.2">
      <c r="A270" s="1">
        <v>44816</v>
      </c>
      <c r="B270" s="2">
        <v>0.56842592592592589</v>
      </c>
      <c r="C270">
        <v>17.827100000000002</v>
      </c>
    </row>
    <row r="271" spans="1:3" x14ac:dyDescent="0.2">
      <c r="A271" s="1">
        <v>44816</v>
      </c>
      <c r="B271" s="2">
        <v>0.56843750000000004</v>
      </c>
      <c r="C271">
        <v>24.108899999999998</v>
      </c>
    </row>
    <row r="272" spans="1:3" x14ac:dyDescent="0.2">
      <c r="A272" s="1">
        <v>44816</v>
      </c>
      <c r="B272" s="2">
        <v>0.56843750000000004</v>
      </c>
      <c r="C272">
        <v>13.669</v>
      </c>
    </row>
    <row r="273" spans="1:3" x14ac:dyDescent="0.2">
      <c r="A273" s="1">
        <v>44816</v>
      </c>
      <c r="B273" s="2">
        <v>0.56843750000000004</v>
      </c>
      <c r="C273">
        <v>15.482100000000001</v>
      </c>
    </row>
    <row r="274" spans="1:3" x14ac:dyDescent="0.2">
      <c r="A274" s="1">
        <v>44816</v>
      </c>
      <c r="B274" s="2">
        <v>0.56844907407407408</v>
      </c>
      <c r="C274">
        <v>4.6166</v>
      </c>
    </row>
    <row r="275" spans="1:3" x14ac:dyDescent="0.2">
      <c r="A275" s="1">
        <v>44816</v>
      </c>
      <c r="B275" s="2">
        <v>0.56844907407407408</v>
      </c>
      <c r="C275">
        <v>14.9178</v>
      </c>
    </row>
    <row r="276" spans="1:3" x14ac:dyDescent="0.2">
      <c r="A276" s="1">
        <v>44816</v>
      </c>
      <c r="B276" s="2">
        <v>0.56844907407407408</v>
      </c>
      <c r="C276">
        <v>17.145099999999999</v>
      </c>
    </row>
    <row r="277" spans="1:3" x14ac:dyDescent="0.2">
      <c r="A277" s="1">
        <v>44816</v>
      </c>
      <c r="B277" s="2">
        <v>0.56844907407407408</v>
      </c>
      <c r="C277">
        <v>3.4762499999999998</v>
      </c>
    </row>
    <row r="278" spans="1:3" x14ac:dyDescent="0.2">
      <c r="A278" s="1">
        <v>44816</v>
      </c>
      <c r="B278" s="2">
        <v>0.56846064814814812</v>
      </c>
      <c r="C278">
        <v>19.1189</v>
      </c>
    </row>
    <row r="279" spans="1:3" x14ac:dyDescent="0.2">
      <c r="A279" s="1">
        <v>44816</v>
      </c>
      <c r="B279" s="2">
        <v>0.56846064814814812</v>
      </c>
      <c r="C279">
        <v>7.3500899999999998</v>
      </c>
    </row>
    <row r="280" spans="1:3" x14ac:dyDescent="0.2">
      <c r="A280" s="1">
        <v>44816</v>
      </c>
      <c r="B280" s="2">
        <v>0.56846064814814812</v>
      </c>
      <c r="C280">
        <v>6.2684600000000001</v>
      </c>
    </row>
    <row r="281" spans="1:3" x14ac:dyDescent="0.2">
      <c r="A281" s="1">
        <v>44816</v>
      </c>
      <c r="B281" s="2">
        <v>0.56846064814814812</v>
      </c>
      <c r="C281">
        <v>1.2476</v>
      </c>
    </row>
    <row r="282" spans="1:3" x14ac:dyDescent="0.2">
      <c r="A282" s="1">
        <v>44816</v>
      </c>
      <c r="B282" s="2">
        <v>0.56847222222222216</v>
      </c>
      <c r="C282">
        <v>2.6507000000000001</v>
      </c>
    </row>
    <row r="283" spans="1:3" x14ac:dyDescent="0.2">
      <c r="A283" s="1">
        <v>44816</v>
      </c>
      <c r="B283" s="2">
        <v>0.56847222222222216</v>
      </c>
      <c r="C283">
        <v>7.14377</v>
      </c>
    </row>
    <row r="284" spans="1:3" x14ac:dyDescent="0.2">
      <c r="A284" s="1">
        <v>44816</v>
      </c>
      <c r="B284" s="2">
        <v>0.56847222222222216</v>
      </c>
      <c r="C284">
        <v>4.0723799999999999</v>
      </c>
    </row>
    <row r="285" spans="1:3" x14ac:dyDescent="0.2">
      <c r="A285" s="1">
        <v>44816</v>
      </c>
      <c r="B285" s="2">
        <v>0.56847222222222216</v>
      </c>
      <c r="C285">
        <v>9.8262199999999993</v>
      </c>
    </row>
    <row r="286" spans="1:3" x14ac:dyDescent="0.2">
      <c r="A286" s="1">
        <v>44816</v>
      </c>
      <c r="B286" s="2">
        <v>0.56848379629629631</v>
      </c>
      <c r="C286">
        <v>19.6477</v>
      </c>
    </row>
    <row r="287" spans="1:3" x14ac:dyDescent="0.2">
      <c r="A287" s="1">
        <v>44816</v>
      </c>
      <c r="B287" s="2">
        <v>0.56848379629629631</v>
      </c>
      <c r="C287">
        <v>17.2621</v>
      </c>
    </row>
    <row r="288" spans="1:3" x14ac:dyDescent="0.2">
      <c r="A288" s="1">
        <v>44816</v>
      </c>
      <c r="B288" s="2">
        <v>0.56848379629629631</v>
      </c>
      <c r="C288">
        <v>8.1935500000000001</v>
      </c>
    </row>
    <row r="289" spans="1:3" x14ac:dyDescent="0.2">
      <c r="A289" s="1">
        <v>44816</v>
      </c>
      <c r="B289" s="2">
        <v>0.56849537037037035</v>
      </c>
      <c r="C289">
        <v>4.5885100000000003</v>
      </c>
    </row>
    <row r="290" spans="1:3" x14ac:dyDescent="0.2">
      <c r="A290" s="1">
        <v>44816</v>
      </c>
      <c r="B290" s="2">
        <v>0.56849537037037035</v>
      </c>
      <c r="C290">
        <v>3.27441</v>
      </c>
    </row>
    <row r="291" spans="1:3" x14ac:dyDescent="0.2">
      <c r="A291" s="1">
        <v>44816</v>
      </c>
      <c r="B291" s="2">
        <v>0.56849537037037035</v>
      </c>
      <c r="C291">
        <v>0.24749399999999999</v>
      </c>
    </row>
    <row r="292" spans="1:3" x14ac:dyDescent="0.2">
      <c r="A292" s="1">
        <v>44816</v>
      </c>
      <c r="B292" s="2">
        <v>0.56849537037037035</v>
      </c>
      <c r="C292">
        <v>0.74673</v>
      </c>
    </row>
    <row r="293" spans="1:3" x14ac:dyDescent="0.2">
      <c r="A293" s="1">
        <v>44816</v>
      </c>
      <c r="B293" s="2">
        <v>0.5685069444444445</v>
      </c>
      <c r="C293">
        <v>1.08978</v>
      </c>
    </row>
    <row r="294" spans="1:3" x14ac:dyDescent="0.2">
      <c r="A294" s="1">
        <v>44816</v>
      </c>
      <c r="B294" s="2">
        <v>0.5685069444444445</v>
      </c>
      <c r="C294">
        <v>1.64551</v>
      </c>
    </row>
    <row r="295" spans="1:3" x14ac:dyDescent="0.2">
      <c r="A295" s="1">
        <v>44816</v>
      </c>
      <c r="B295" s="2">
        <v>0.5685069444444445</v>
      </c>
      <c r="C295">
        <v>0.66250600000000004</v>
      </c>
    </row>
    <row r="296" spans="1:3" x14ac:dyDescent="0.2">
      <c r="A296" s="1">
        <v>44816</v>
      </c>
      <c r="B296" s="2">
        <v>0.5685069444444445</v>
      </c>
      <c r="C296">
        <v>9.3956999999999999E-2</v>
      </c>
    </row>
    <row r="297" spans="1:3" x14ac:dyDescent="0.2">
      <c r="A297" s="1">
        <v>44816</v>
      </c>
      <c r="B297" s="2">
        <v>0.56851851851851853</v>
      </c>
      <c r="C297">
        <v>-0.19942699999999999</v>
      </c>
    </row>
    <row r="298" spans="1:3" x14ac:dyDescent="0.2">
      <c r="A298" s="1">
        <v>44816</v>
      </c>
      <c r="B298" s="2">
        <v>0.56851851851851853</v>
      </c>
      <c r="C298">
        <v>0.144237</v>
      </c>
    </row>
    <row r="299" spans="1:3" x14ac:dyDescent="0.2">
      <c r="A299" s="1">
        <v>44816</v>
      </c>
      <c r="B299" s="2">
        <v>0.56851851851851853</v>
      </c>
      <c r="C299">
        <v>0.43782500000000002</v>
      </c>
    </row>
    <row r="300" spans="1:3" x14ac:dyDescent="0.2">
      <c r="A300" s="1">
        <v>44816</v>
      </c>
      <c r="B300" s="2">
        <v>0.56851851851851853</v>
      </c>
      <c r="C300">
        <v>3.5483099999999999</v>
      </c>
    </row>
    <row r="301" spans="1:3" x14ac:dyDescent="0.2">
      <c r="A301" s="1">
        <v>44816</v>
      </c>
      <c r="B301" s="2">
        <v>0.56853009259259257</v>
      </c>
      <c r="C301">
        <v>0.52123399999999998</v>
      </c>
    </row>
    <row r="302" spans="1:3" x14ac:dyDescent="0.2">
      <c r="A302" s="1">
        <v>44816</v>
      </c>
      <c r="B302" s="2">
        <v>0.56853009259259257</v>
      </c>
      <c r="C302">
        <v>1.1199600000000001</v>
      </c>
    </row>
    <row r="303" spans="1:3" x14ac:dyDescent="0.2">
      <c r="A303" s="1">
        <v>44816</v>
      </c>
      <c r="B303" s="2">
        <v>0.56853009259259257</v>
      </c>
      <c r="C303">
        <v>1.0712600000000001</v>
      </c>
    </row>
    <row r="304" spans="1:3" x14ac:dyDescent="0.2">
      <c r="A304" s="1">
        <v>44816</v>
      </c>
      <c r="B304" s="2">
        <v>0.56854166666666661</v>
      </c>
      <c r="C304">
        <v>0.72164099999999998</v>
      </c>
    </row>
    <row r="305" spans="1:3" x14ac:dyDescent="0.2">
      <c r="A305" s="1">
        <v>44816</v>
      </c>
      <c r="B305" s="2">
        <v>0.56854166666666661</v>
      </c>
      <c r="C305">
        <v>0.396451</v>
      </c>
    </row>
    <row r="306" spans="1:3" x14ac:dyDescent="0.2">
      <c r="A306" s="1">
        <v>44816</v>
      </c>
      <c r="B306" s="2">
        <v>0.56854166666666661</v>
      </c>
      <c r="C306">
        <v>0.31263400000000002</v>
      </c>
    </row>
    <row r="307" spans="1:3" x14ac:dyDescent="0.2">
      <c r="A307" s="1">
        <v>44816</v>
      </c>
      <c r="B307" s="2">
        <v>0.56854166666666661</v>
      </c>
      <c r="C307">
        <v>0.459758</v>
      </c>
    </row>
    <row r="308" spans="1:3" x14ac:dyDescent="0.2">
      <c r="A308" s="1">
        <v>44816</v>
      </c>
      <c r="B308" s="2">
        <v>0.56855324074074076</v>
      </c>
      <c r="C308">
        <v>0.30667899999999998</v>
      </c>
    </row>
    <row r="309" spans="1:3" x14ac:dyDescent="0.2">
      <c r="A309" s="1">
        <v>44816</v>
      </c>
      <c r="B309" s="2">
        <v>0.56855324074074076</v>
      </c>
      <c r="C309">
        <v>0.43411</v>
      </c>
    </row>
    <row r="310" spans="1:3" x14ac:dyDescent="0.2">
      <c r="A310" s="1">
        <v>44816</v>
      </c>
      <c r="B310" s="2">
        <v>0.56855324074074076</v>
      </c>
      <c r="C310">
        <v>0.34627200000000002</v>
      </c>
    </row>
    <row r="311" spans="1:3" x14ac:dyDescent="0.2">
      <c r="A311" s="1">
        <v>44816</v>
      </c>
      <c r="B311" s="2">
        <v>0.56855324074074076</v>
      </c>
      <c r="C311">
        <v>0.54647599999999996</v>
      </c>
    </row>
    <row r="312" spans="1:3" x14ac:dyDescent="0.2">
      <c r="A312" s="1">
        <v>44816</v>
      </c>
      <c r="B312" s="2">
        <v>0.5685648148148148</v>
      </c>
      <c r="C312">
        <v>0.18566199999999999</v>
      </c>
    </row>
    <row r="313" spans="1:3" x14ac:dyDescent="0.2">
      <c r="A313" s="1">
        <v>44816</v>
      </c>
      <c r="B313" s="2">
        <v>0.5685648148148148</v>
      </c>
      <c r="C313">
        <v>-9.1488299999999995E-2</v>
      </c>
    </row>
    <row r="314" spans="1:3" x14ac:dyDescent="0.2">
      <c r="A314" s="1">
        <v>44816</v>
      </c>
      <c r="B314" s="2">
        <v>0.5685648148148148</v>
      </c>
      <c r="C314">
        <v>4.6577800000000003E-2</v>
      </c>
    </row>
    <row r="315" spans="1:3" x14ac:dyDescent="0.2">
      <c r="A315" s="1">
        <v>44816</v>
      </c>
      <c r="B315" s="2">
        <v>0.5685648148148148</v>
      </c>
      <c r="C315">
        <v>1.3091800000000001E-2</v>
      </c>
    </row>
    <row r="316" spans="1:3" x14ac:dyDescent="0.2">
      <c r="A316" s="1">
        <v>44816</v>
      </c>
      <c r="B316" s="2">
        <v>0.56857638888888895</v>
      </c>
      <c r="C316">
        <v>0.249886</v>
      </c>
    </row>
    <row r="317" spans="1:3" x14ac:dyDescent="0.2">
      <c r="A317" s="1">
        <v>44816</v>
      </c>
      <c r="B317" s="2">
        <v>0.56857638888888895</v>
      </c>
      <c r="C317">
        <v>-0.12996199999999999</v>
      </c>
    </row>
    <row r="318" spans="1:3" x14ac:dyDescent="0.2">
      <c r="A318" s="1">
        <v>44816</v>
      </c>
      <c r="B318" s="2">
        <v>0.56857638888888895</v>
      </c>
      <c r="C318">
        <v>0.211616</v>
      </c>
    </row>
    <row r="319" spans="1:3" x14ac:dyDescent="0.2">
      <c r="A319" s="1">
        <v>44816</v>
      </c>
      <c r="B319" s="2">
        <v>0.56858796296296299</v>
      </c>
      <c r="C319">
        <v>0.32047100000000001</v>
      </c>
    </row>
    <row r="320" spans="1:3" x14ac:dyDescent="0.2">
      <c r="A320" s="1">
        <v>44816</v>
      </c>
      <c r="B320" s="2">
        <v>0.56858796296296299</v>
      </c>
      <c r="C320">
        <v>0.39080199999999998</v>
      </c>
    </row>
    <row r="321" spans="1:3" x14ac:dyDescent="0.2">
      <c r="A321" s="1">
        <v>44816</v>
      </c>
      <c r="B321" s="2">
        <v>0.56858796296296299</v>
      </c>
      <c r="C321">
        <v>0.108308</v>
      </c>
    </row>
    <row r="322" spans="1:3" x14ac:dyDescent="0.2">
      <c r="A322" s="1">
        <v>44816</v>
      </c>
      <c r="B322" s="2">
        <v>0.56858796296296299</v>
      </c>
      <c r="C322">
        <v>0.35253200000000001</v>
      </c>
    </row>
    <row r="323" spans="1:3" x14ac:dyDescent="0.2">
      <c r="A323" s="1">
        <v>44816</v>
      </c>
      <c r="B323" s="2">
        <v>0.56859953703703703</v>
      </c>
      <c r="C323">
        <v>0.55024200000000001</v>
      </c>
    </row>
    <row r="324" spans="1:3" x14ac:dyDescent="0.2">
      <c r="A324" s="1">
        <v>44816</v>
      </c>
      <c r="B324" s="2">
        <v>0.56859953703703703</v>
      </c>
      <c r="C324">
        <v>0.91604300000000005</v>
      </c>
    </row>
    <row r="325" spans="1:3" x14ac:dyDescent="0.2">
      <c r="A325" s="1">
        <v>44816</v>
      </c>
      <c r="B325" s="2">
        <v>0.56859953703703703</v>
      </c>
      <c r="C325">
        <v>0.62240499999999999</v>
      </c>
    </row>
    <row r="326" spans="1:3" x14ac:dyDescent="0.2">
      <c r="A326" s="1">
        <v>44816</v>
      </c>
      <c r="B326" s="2">
        <v>0.56859953703703703</v>
      </c>
      <c r="C326">
        <v>0.37334600000000001</v>
      </c>
    </row>
    <row r="327" spans="1:3" x14ac:dyDescent="0.2">
      <c r="A327" s="1">
        <v>44816</v>
      </c>
      <c r="B327" s="2">
        <v>0.56861111111111107</v>
      </c>
      <c r="C327">
        <v>1.12276</v>
      </c>
    </row>
    <row r="328" spans="1:3" x14ac:dyDescent="0.2">
      <c r="A328" s="1">
        <v>44816</v>
      </c>
      <c r="B328" s="2">
        <v>0.56861111111111107</v>
      </c>
      <c r="C328">
        <v>0.13248099999999999</v>
      </c>
    </row>
    <row r="329" spans="1:3" x14ac:dyDescent="0.2">
      <c r="A329" s="1">
        <v>44816</v>
      </c>
      <c r="B329" s="2">
        <v>0.56861111111111107</v>
      </c>
      <c r="C329">
        <v>0.250191</v>
      </c>
    </row>
    <row r="330" spans="1:3" x14ac:dyDescent="0.2">
      <c r="A330" s="1">
        <v>44816</v>
      </c>
      <c r="B330" s="2">
        <v>0.56861111111111107</v>
      </c>
      <c r="C330">
        <v>6.2710100000000005E-2</v>
      </c>
    </row>
    <row r="331" spans="1:3" x14ac:dyDescent="0.2">
      <c r="A331" s="1">
        <v>44816</v>
      </c>
      <c r="B331" s="2">
        <v>0.56862268518518522</v>
      </c>
      <c r="C331">
        <v>7.54479E-3</v>
      </c>
    </row>
    <row r="332" spans="1:3" x14ac:dyDescent="0.2">
      <c r="A332" s="1">
        <v>44816</v>
      </c>
      <c r="B332" s="2">
        <v>0.56862268518518522</v>
      </c>
      <c r="C332">
        <v>4.73412E-2</v>
      </c>
    </row>
    <row r="333" spans="1:3" x14ac:dyDescent="0.2">
      <c r="A333" s="1">
        <v>44816</v>
      </c>
      <c r="B333" s="2">
        <v>0.56862268518518522</v>
      </c>
      <c r="C333">
        <v>1.4277500000000001</v>
      </c>
    </row>
    <row r="334" spans="1:3" x14ac:dyDescent="0.2">
      <c r="A334" s="1">
        <v>44816</v>
      </c>
      <c r="B334" s="2">
        <v>0.56863425925925926</v>
      </c>
      <c r="C334">
        <v>1.9766999999999999</v>
      </c>
    </row>
    <row r="335" spans="1:3" x14ac:dyDescent="0.2">
      <c r="A335" s="1">
        <v>44816</v>
      </c>
      <c r="B335" s="2">
        <v>0.56863425925925926</v>
      </c>
      <c r="C335">
        <v>3.86368</v>
      </c>
    </row>
    <row r="336" spans="1:3" x14ac:dyDescent="0.2">
      <c r="A336" s="1">
        <v>44816</v>
      </c>
      <c r="B336" s="2">
        <v>0.56863425925925926</v>
      </c>
      <c r="C336">
        <v>1.3375699999999999</v>
      </c>
    </row>
    <row r="337" spans="1:3" x14ac:dyDescent="0.2">
      <c r="A337" s="1">
        <v>44816</v>
      </c>
      <c r="B337" s="2">
        <v>0.56863425925925926</v>
      </c>
      <c r="C337">
        <v>1.02556</v>
      </c>
    </row>
    <row r="338" spans="1:3" x14ac:dyDescent="0.2">
      <c r="A338" s="1">
        <v>44816</v>
      </c>
      <c r="B338" s="2">
        <v>0.56864583333333341</v>
      </c>
      <c r="C338">
        <v>0.22057299999999999</v>
      </c>
    </row>
    <row r="339" spans="1:3" x14ac:dyDescent="0.2">
      <c r="A339" s="1">
        <v>44816</v>
      </c>
      <c r="B339" s="2">
        <v>0.56864583333333341</v>
      </c>
      <c r="C339">
        <v>0.36153999999999997</v>
      </c>
    </row>
    <row r="340" spans="1:3" x14ac:dyDescent="0.2">
      <c r="A340" s="1">
        <v>44816</v>
      </c>
      <c r="B340" s="2">
        <v>0.56864583333333341</v>
      </c>
      <c r="C340">
        <v>0.38632300000000003</v>
      </c>
    </row>
    <row r="341" spans="1:3" x14ac:dyDescent="0.2">
      <c r="A341" s="1">
        <v>44816</v>
      </c>
      <c r="B341" s="2">
        <v>0.56864583333333341</v>
      </c>
      <c r="C341">
        <v>1.20505</v>
      </c>
    </row>
    <row r="342" spans="1:3" x14ac:dyDescent="0.2">
      <c r="A342" s="1">
        <v>44816</v>
      </c>
      <c r="B342" s="2">
        <v>0.56865740740740744</v>
      </c>
      <c r="C342">
        <v>0.89807899999999996</v>
      </c>
    </row>
    <row r="343" spans="1:3" x14ac:dyDescent="0.2">
      <c r="A343" s="1">
        <v>44816</v>
      </c>
      <c r="B343" s="2">
        <v>0.56865740740740744</v>
      </c>
      <c r="C343">
        <v>0.87278599999999995</v>
      </c>
    </row>
    <row r="344" spans="1:3" x14ac:dyDescent="0.2">
      <c r="A344" s="1">
        <v>44816</v>
      </c>
      <c r="B344" s="2">
        <v>0.56865740740740744</v>
      </c>
      <c r="C344">
        <v>0.68744300000000003</v>
      </c>
    </row>
    <row r="345" spans="1:3" x14ac:dyDescent="0.2">
      <c r="A345" s="1">
        <v>44816</v>
      </c>
      <c r="B345" s="2">
        <v>0.56865740740740744</v>
      </c>
      <c r="C345">
        <v>1.42154</v>
      </c>
    </row>
    <row r="346" spans="1:3" x14ac:dyDescent="0.2">
      <c r="A346" s="1">
        <v>44816</v>
      </c>
      <c r="B346" s="2">
        <v>0.56866898148148148</v>
      </c>
      <c r="C346">
        <v>2.6335999999999999</v>
      </c>
    </row>
    <row r="347" spans="1:3" x14ac:dyDescent="0.2">
      <c r="A347" s="1">
        <v>44816</v>
      </c>
      <c r="B347" s="2">
        <v>0.56866898148148148</v>
      </c>
      <c r="C347">
        <v>2.7987899999999999</v>
      </c>
    </row>
    <row r="348" spans="1:3" x14ac:dyDescent="0.2">
      <c r="A348" s="1">
        <v>44816</v>
      </c>
      <c r="B348" s="2">
        <v>0.56866898148148148</v>
      </c>
      <c r="C348">
        <v>1.6426099999999999</v>
      </c>
    </row>
    <row r="349" spans="1:3" x14ac:dyDescent="0.2">
      <c r="A349" s="1">
        <v>44816</v>
      </c>
      <c r="B349" s="2">
        <v>0.56868055555555552</v>
      </c>
      <c r="C349">
        <v>1.5351300000000001</v>
      </c>
    </row>
    <row r="350" spans="1:3" x14ac:dyDescent="0.2">
      <c r="A350" s="1">
        <v>44816</v>
      </c>
      <c r="B350" s="2">
        <v>0.56868055555555552</v>
      </c>
      <c r="C350">
        <v>1.7415400000000001</v>
      </c>
    </row>
    <row r="351" spans="1:3" x14ac:dyDescent="0.2">
      <c r="A351" s="1">
        <v>44816</v>
      </c>
      <c r="B351" s="2">
        <v>0.56868055555555552</v>
      </c>
      <c r="C351">
        <v>0.562608</v>
      </c>
    </row>
    <row r="352" spans="1:3" x14ac:dyDescent="0.2">
      <c r="A352" s="1">
        <v>44816</v>
      </c>
      <c r="B352" s="2">
        <v>0.56868055555555552</v>
      </c>
      <c r="C352">
        <v>0.36494900000000002</v>
      </c>
    </row>
    <row r="353" spans="1:3" x14ac:dyDescent="0.2">
      <c r="A353" s="1">
        <v>44816</v>
      </c>
      <c r="B353" s="2">
        <v>0.56869212962962956</v>
      </c>
      <c r="C353">
        <v>0.580623</v>
      </c>
    </row>
    <row r="354" spans="1:3" x14ac:dyDescent="0.2">
      <c r="A354" s="1">
        <v>44816</v>
      </c>
      <c r="B354" s="2">
        <v>0.56869212962962956</v>
      </c>
      <c r="C354">
        <v>0.60734100000000002</v>
      </c>
    </row>
    <row r="355" spans="1:3" x14ac:dyDescent="0.2">
      <c r="A355" s="1">
        <v>44816</v>
      </c>
      <c r="B355" s="2">
        <v>0.56869212962962956</v>
      </c>
      <c r="C355">
        <v>0.71263399999999999</v>
      </c>
    </row>
    <row r="356" spans="1:3" x14ac:dyDescent="0.2">
      <c r="A356" s="1">
        <v>44816</v>
      </c>
      <c r="B356" s="2">
        <v>0.56869212962962956</v>
      </c>
      <c r="C356">
        <v>1.05742</v>
      </c>
    </row>
    <row r="357" spans="1:3" x14ac:dyDescent="0.2">
      <c r="A357" s="1">
        <v>44816</v>
      </c>
      <c r="B357" s="2">
        <v>0.56870370370370371</v>
      </c>
      <c r="C357">
        <v>0.77227699999999999</v>
      </c>
    </row>
    <row r="358" spans="1:3" x14ac:dyDescent="0.2">
      <c r="A358" s="1">
        <v>44816</v>
      </c>
      <c r="B358" s="2">
        <v>0.56870370370370371</v>
      </c>
      <c r="C358">
        <v>0.54311699999999996</v>
      </c>
    </row>
    <row r="359" spans="1:3" x14ac:dyDescent="0.2">
      <c r="A359" s="1">
        <v>44816</v>
      </c>
      <c r="B359" s="2">
        <v>0.56870370370370371</v>
      </c>
      <c r="C359">
        <v>0.62377899999999997</v>
      </c>
    </row>
    <row r="360" spans="1:3" x14ac:dyDescent="0.2">
      <c r="A360" s="1">
        <v>44816</v>
      </c>
      <c r="B360" s="2">
        <v>0.56870370370370371</v>
      </c>
      <c r="C360">
        <v>0.40098</v>
      </c>
    </row>
    <row r="361" spans="1:3" x14ac:dyDescent="0.2">
      <c r="A361" s="1">
        <v>44816</v>
      </c>
      <c r="B361" s="2">
        <v>0.56871527777777775</v>
      </c>
      <c r="C361">
        <v>0.51400800000000002</v>
      </c>
    </row>
    <row r="362" spans="1:3" x14ac:dyDescent="0.2">
      <c r="A362" s="1">
        <v>44816</v>
      </c>
      <c r="B362" s="2">
        <v>0.56871527777777775</v>
      </c>
      <c r="C362">
        <v>0.47258299999999998</v>
      </c>
    </row>
    <row r="363" spans="1:3" x14ac:dyDescent="0.2">
      <c r="A363" s="1">
        <v>44816</v>
      </c>
      <c r="B363" s="2">
        <v>0.56871527777777775</v>
      </c>
      <c r="C363">
        <v>0.432176</v>
      </c>
    </row>
    <row r="364" spans="1:3" x14ac:dyDescent="0.2">
      <c r="A364" s="1">
        <v>44816</v>
      </c>
      <c r="B364" s="2">
        <v>0.5687268518518519</v>
      </c>
      <c r="C364">
        <v>0.434313</v>
      </c>
    </row>
    <row r="365" spans="1:3" x14ac:dyDescent="0.2">
      <c r="A365" s="1">
        <v>44816</v>
      </c>
      <c r="B365" s="2">
        <v>0.5687268518518519</v>
      </c>
      <c r="C365">
        <v>0.45360099999999998</v>
      </c>
    </row>
    <row r="366" spans="1:3" x14ac:dyDescent="0.2">
      <c r="A366" s="1">
        <v>44816</v>
      </c>
      <c r="B366" s="2">
        <v>0.5687268518518519</v>
      </c>
      <c r="C366">
        <v>0.43975799999999998</v>
      </c>
    </row>
    <row r="367" spans="1:3" x14ac:dyDescent="0.2">
      <c r="A367" s="1">
        <v>44816</v>
      </c>
      <c r="B367" s="2">
        <v>0.5687268518518519</v>
      </c>
      <c r="C367">
        <v>0.42118299999999997</v>
      </c>
    </row>
    <row r="368" spans="1:3" x14ac:dyDescent="0.2">
      <c r="A368" s="1">
        <v>44816</v>
      </c>
      <c r="B368" s="2">
        <v>0.56873842592592594</v>
      </c>
      <c r="C368">
        <v>0.431616</v>
      </c>
    </row>
    <row r="369" spans="1:3" x14ac:dyDescent="0.2">
      <c r="A369" s="1">
        <v>44816</v>
      </c>
      <c r="B369" s="2">
        <v>0.56873842592592594</v>
      </c>
      <c r="C369">
        <v>0.42958000000000002</v>
      </c>
    </row>
    <row r="370" spans="1:3" x14ac:dyDescent="0.2">
      <c r="A370" s="1">
        <v>44816</v>
      </c>
      <c r="B370" s="2">
        <v>0.56873842592592594</v>
      </c>
      <c r="C370">
        <v>0.46036899999999997</v>
      </c>
    </row>
    <row r="371" spans="1:3" x14ac:dyDescent="0.2">
      <c r="A371" s="1">
        <v>44816</v>
      </c>
      <c r="B371" s="2">
        <v>0.56873842592592594</v>
      </c>
      <c r="C371">
        <v>0.45650099999999999</v>
      </c>
    </row>
    <row r="372" spans="1:3" x14ac:dyDescent="0.2">
      <c r="A372" s="1">
        <v>44816</v>
      </c>
      <c r="B372" s="2">
        <v>0.56874999999999998</v>
      </c>
      <c r="C372">
        <v>0.43426199999999998</v>
      </c>
    </row>
    <row r="373" spans="1:3" x14ac:dyDescent="0.2">
      <c r="A373" s="1">
        <v>44816</v>
      </c>
      <c r="B373" s="2">
        <v>0.56874999999999998</v>
      </c>
      <c r="C373">
        <v>0.459453</v>
      </c>
    </row>
    <row r="374" spans="1:3" x14ac:dyDescent="0.2">
      <c r="A374" s="1">
        <v>44816</v>
      </c>
      <c r="B374" s="2">
        <v>0.56874999999999998</v>
      </c>
      <c r="C374">
        <v>0.44561099999999998</v>
      </c>
    </row>
    <row r="375" spans="1:3" x14ac:dyDescent="0.2">
      <c r="A375" s="1">
        <v>44816</v>
      </c>
      <c r="B375" s="2">
        <v>0.56874999999999998</v>
      </c>
      <c r="C375">
        <v>0.454822</v>
      </c>
    </row>
    <row r="376" spans="1:3" x14ac:dyDescent="0.2">
      <c r="A376" s="1">
        <v>44816</v>
      </c>
      <c r="B376" s="2">
        <v>0.56876157407407402</v>
      </c>
      <c r="C376">
        <v>0.45823199999999997</v>
      </c>
    </row>
    <row r="377" spans="1:3" x14ac:dyDescent="0.2">
      <c r="A377" s="1">
        <v>44816</v>
      </c>
      <c r="B377" s="2">
        <v>0.56876157407407402</v>
      </c>
      <c r="C377">
        <v>0.43100500000000003</v>
      </c>
    </row>
    <row r="378" spans="1:3" x14ac:dyDescent="0.2">
      <c r="A378" s="1">
        <v>44816</v>
      </c>
      <c r="B378" s="2">
        <v>0.56876157407407402</v>
      </c>
      <c r="C378">
        <v>0.46846100000000002</v>
      </c>
    </row>
    <row r="379" spans="1:3" x14ac:dyDescent="0.2">
      <c r="A379" s="1">
        <v>44816</v>
      </c>
      <c r="B379" s="2">
        <v>0.56877314814814817</v>
      </c>
      <c r="C379">
        <v>0.488817</v>
      </c>
    </row>
    <row r="380" spans="1:3" x14ac:dyDescent="0.2">
      <c r="A380" s="1">
        <v>44816</v>
      </c>
      <c r="B380" s="2">
        <v>0.56877314814814817</v>
      </c>
      <c r="C380">
        <v>0.47543299999999999</v>
      </c>
    </row>
    <row r="381" spans="1:3" x14ac:dyDescent="0.2">
      <c r="A381" s="1">
        <v>44816</v>
      </c>
      <c r="B381" s="2">
        <v>0.56877314814814817</v>
      </c>
      <c r="C381">
        <v>0.459758</v>
      </c>
    </row>
    <row r="382" spans="1:3" x14ac:dyDescent="0.2">
      <c r="A382" s="1">
        <v>44816</v>
      </c>
      <c r="B382" s="2">
        <v>0.56877314814814817</v>
      </c>
      <c r="C382">
        <v>0.40199699999999999</v>
      </c>
    </row>
    <row r="383" spans="1:3" x14ac:dyDescent="0.2">
      <c r="A383" s="1">
        <v>44816</v>
      </c>
      <c r="B383" s="2">
        <v>0.56878472222222221</v>
      </c>
      <c r="C383">
        <v>0.44225199999999998</v>
      </c>
    </row>
    <row r="384" spans="1:3" x14ac:dyDescent="0.2">
      <c r="A384" s="1">
        <v>44816</v>
      </c>
      <c r="B384" s="2">
        <v>0.56878472222222221</v>
      </c>
      <c r="C384">
        <v>0.471412</v>
      </c>
    </row>
    <row r="385" spans="1:3" x14ac:dyDescent="0.2">
      <c r="A385" s="1">
        <v>44816</v>
      </c>
      <c r="B385" s="2">
        <v>0.56878472222222221</v>
      </c>
      <c r="C385">
        <v>0.43115799999999999</v>
      </c>
    </row>
    <row r="386" spans="1:3" x14ac:dyDescent="0.2">
      <c r="A386" s="1">
        <v>44816</v>
      </c>
      <c r="B386" s="2">
        <v>0.56878472222222221</v>
      </c>
      <c r="C386">
        <v>0.42779899999999998</v>
      </c>
    </row>
    <row r="387" spans="1:3" x14ac:dyDescent="0.2">
      <c r="A387" s="1">
        <v>44816</v>
      </c>
      <c r="B387" s="2">
        <v>0.56879629629629636</v>
      </c>
      <c r="C387">
        <v>0.436247</v>
      </c>
    </row>
    <row r="388" spans="1:3" x14ac:dyDescent="0.2">
      <c r="A388" s="1">
        <v>44816</v>
      </c>
      <c r="B388" s="2">
        <v>0.56879629629629636</v>
      </c>
      <c r="C388">
        <v>0.41217599999999999</v>
      </c>
    </row>
    <row r="389" spans="1:3" x14ac:dyDescent="0.2">
      <c r="A389" s="1">
        <v>44816</v>
      </c>
      <c r="B389" s="2">
        <v>0.56879629629629636</v>
      </c>
      <c r="C389">
        <v>0.41930000000000001</v>
      </c>
    </row>
    <row r="390" spans="1:3" x14ac:dyDescent="0.2">
      <c r="A390" s="1">
        <v>44816</v>
      </c>
      <c r="B390" s="2">
        <v>0.56879629629629636</v>
      </c>
      <c r="C390">
        <v>0.422456</v>
      </c>
    </row>
    <row r="391" spans="1:3" x14ac:dyDescent="0.2">
      <c r="A391" s="1">
        <v>44816</v>
      </c>
      <c r="B391" s="2">
        <v>0.56880787037037039</v>
      </c>
      <c r="C391">
        <v>0.43405899999999997</v>
      </c>
    </row>
    <row r="392" spans="1:3" x14ac:dyDescent="0.2">
      <c r="A392" s="1">
        <v>44816</v>
      </c>
      <c r="B392" s="2">
        <v>0.56880787037037039</v>
      </c>
      <c r="C392">
        <v>0.419097</v>
      </c>
    </row>
    <row r="393" spans="1:3" x14ac:dyDescent="0.2">
      <c r="A393" s="1">
        <v>44816</v>
      </c>
      <c r="B393" s="2">
        <v>0.56880787037037039</v>
      </c>
      <c r="C393">
        <v>0.44754500000000003</v>
      </c>
    </row>
    <row r="394" spans="1:3" x14ac:dyDescent="0.2">
      <c r="A394" s="1">
        <v>44816</v>
      </c>
      <c r="B394" s="2">
        <v>0.56881944444444443</v>
      </c>
      <c r="C394">
        <v>0.46734100000000001</v>
      </c>
    </row>
    <row r="395" spans="1:3" x14ac:dyDescent="0.2">
      <c r="A395" s="1">
        <v>44816</v>
      </c>
      <c r="B395" s="2">
        <v>0.56881944444444443</v>
      </c>
      <c r="C395">
        <v>0.45085199999999997</v>
      </c>
    </row>
    <row r="396" spans="1:3" x14ac:dyDescent="0.2">
      <c r="A396" s="1">
        <v>44816</v>
      </c>
      <c r="B396" s="2">
        <v>0.56881944444444443</v>
      </c>
      <c r="C396">
        <v>0.434313</v>
      </c>
    </row>
    <row r="397" spans="1:3" x14ac:dyDescent="0.2">
      <c r="A397" s="1">
        <v>44816</v>
      </c>
      <c r="B397" s="2">
        <v>0.56881944444444443</v>
      </c>
      <c r="C397">
        <v>0.47085199999999999</v>
      </c>
    </row>
    <row r="398" spans="1:3" x14ac:dyDescent="0.2">
      <c r="A398" s="1">
        <v>44816</v>
      </c>
      <c r="B398" s="2">
        <v>0.56883101851851847</v>
      </c>
      <c r="C398">
        <v>0.48199700000000001</v>
      </c>
    </row>
    <row r="399" spans="1:3" x14ac:dyDescent="0.2">
      <c r="A399" s="1">
        <v>44816</v>
      </c>
      <c r="B399" s="2">
        <v>0.56883101851851847</v>
      </c>
      <c r="C399">
        <v>0.456959</v>
      </c>
    </row>
    <row r="400" spans="1:3" x14ac:dyDescent="0.2">
      <c r="A400" s="1">
        <v>44816</v>
      </c>
      <c r="B400" s="2">
        <v>0.56883101851851847</v>
      </c>
      <c r="C400">
        <v>0.46296500000000002</v>
      </c>
    </row>
    <row r="401" spans="1:3" x14ac:dyDescent="0.2">
      <c r="A401" s="1">
        <v>44816</v>
      </c>
      <c r="B401" s="2">
        <v>0.56883101851851847</v>
      </c>
      <c r="C401">
        <v>0.47461799999999998</v>
      </c>
    </row>
    <row r="402" spans="1:3" x14ac:dyDescent="0.2">
      <c r="A402" s="1">
        <v>44816</v>
      </c>
      <c r="B402" s="2">
        <v>0.56884259259259262</v>
      </c>
      <c r="C402">
        <v>0.46734100000000001</v>
      </c>
    </row>
    <row r="403" spans="1:3" x14ac:dyDescent="0.2">
      <c r="A403" s="1">
        <v>44816</v>
      </c>
      <c r="B403" s="2">
        <v>0.56884259259259262</v>
      </c>
      <c r="C403">
        <v>0.47232800000000003</v>
      </c>
    </row>
    <row r="404" spans="1:3" x14ac:dyDescent="0.2">
      <c r="A404" s="1">
        <v>44816</v>
      </c>
      <c r="B404" s="2">
        <v>0.56884259259259262</v>
      </c>
      <c r="C404">
        <v>0.460623</v>
      </c>
    </row>
    <row r="405" spans="1:3" x14ac:dyDescent="0.2">
      <c r="A405" s="1">
        <v>44816</v>
      </c>
      <c r="B405" s="2">
        <v>0.56884259259259262</v>
      </c>
      <c r="C405">
        <v>0.46764699999999998</v>
      </c>
    </row>
    <row r="406" spans="1:3" x14ac:dyDescent="0.2">
      <c r="A406" s="1">
        <v>44816</v>
      </c>
      <c r="B406" s="2">
        <v>0.56885416666666666</v>
      </c>
      <c r="C406">
        <v>0.50377899999999998</v>
      </c>
    </row>
    <row r="407" spans="1:3" x14ac:dyDescent="0.2">
      <c r="A407" s="1">
        <v>44816</v>
      </c>
      <c r="B407" s="2">
        <v>0.56885416666666666</v>
      </c>
      <c r="C407">
        <v>0.43573800000000001</v>
      </c>
    </row>
    <row r="408" spans="1:3" x14ac:dyDescent="0.2">
      <c r="A408" s="1">
        <v>44816</v>
      </c>
      <c r="B408" s="2">
        <v>0.56885416666666666</v>
      </c>
      <c r="C408">
        <v>0.47181899999999999</v>
      </c>
    </row>
    <row r="409" spans="1:3" x14ac:dyDescent="0.2">
      <c r="A409" s="1">
        <v>44816</v>
      </c>
      <c r="B409" s="2">
        <v>0.56886574074074081</v>
      </c>
      <c r="C409">
        <v>0.445407</v>
      </c>
    </row>
    <row r="410" spans="1:3" x14ac:dyDescent="0.2">
      <c r="A410" s="1">
        <v>44816</v>
      </c>
      <c r="B410" s="2">
        <v>0.56886574074074081</v>
      </c>
      <c r="C410">
        <v>0.47115800000000002</v>
      </c>
    </row>
    <row r="411" spans="1:3" x14ac:dyDescent="0.2">
      <c r="A411" s="1">
        <v>44816</v>
      </c>
      <c r="B411" s="2">
        <v>0.56886574074074081</v>
      </c>
      <c r="C411">
        <v>0.49207400000000001</v>
      </c>
    </row>
    <row r="412" spans="1:3" x14ac:dyDescent="0.2">
      <c r="A412" s="1">
        <v>44816</v>
      </c>
      <c r="B412" s="2">
        <v>0.56886574074074081</v>
      </c>
      <c r="C412">
        <v>0.47304099999999999</v>
      </c>
    </row>
    <row r="413" spans="1:3" x14ac:dyDescent="0.2">
      <c r="A413" s="1">
        <v>44816</v>
      </c>
      <c r="B413" s="2">
        <v>0.56887731481481485</v>
      </c>
      <c r="C413">
        <v>0.49624699999999999</v>
      </c>
    </row>
    <row r="414" spans="1:3" x14ac:dyDescent="0.2">
      <c r="A414" s="1">
        <v>44816</v>
      </c>
      <c r="B414" s="2">
        <v>0.56887731481481485</v>
      </c>
      <c r="C414">
        <v>0.56321900000000003</v>
      </c>
    </row>
    <row r="415" spans="1:3" x14ac:dyDescent="0.2">
      <c r="A415" s="1">
        <v>44816</v>
      </c>
      <c r="B415" s="2">
        <v>0.56887731481481485</v>
      </c>
      <c r="C415">
        <v>0.440471</v>
      </c>
    </row>
    <row r="416" spans="1:3" x14ac:dyDescent="0.2">
      <c r="A416" s="1">
        <v>44816</v>
      </c>
      <c r="B416" s="2">
        <v>0.56887731481481485</v>
      </c>
      <c r="C416">
        <v>1.26454</v>
      </c>
    </row>
    <row r="417" spans="1:3" x14ac:dyDescent="0.2">
      <c r="A417" s="1">
        <v>44816</v>
      </c>
      <c r="B417" s="2">
        <v>0.56888888888888889</v>
      </c>
      <c r="C417">
        <v>0.53583999999999998</v>
      </c>
    </row>
    <row r="418" spans="1:3" x14ac:dyDescent="0.2">
      <c r="A418" s="1">
        <v>44816</v>
      </c>
      <c r="B418" s="2">
        <v>0.56888888888888889</v>
      </c>
      <c r="C418">
        <v>0.39538200000000001</v>
      </c>
    </row>
    <row r="419" spans="1:3" x14ac:dyDescent="0.2">
      <c r="A419" s="1">
        <v>44816</v>
      </c>
      <c r="B419" s="2">
        <v>0.56888888888888889</v>
      </c>
      <c r="C419">
        <v>0.31823200000000001</v>
      </c>
    </row>
    <row r="420" spans="1:3" x14ac:dyDescent="0.2">
      <c r="A420" s="1">
        <v>44816</v>
      </c>
      <c r="B420" s="2">
        <v>0.56888888888888889</v>
      </c>
      <c r="C420">
        <v>1.70469</v>
      </c>
    </row>
    <row r="421" spans="1:3" x14ac:dyDescent="0.2">
      <c r="A421" s="1">
        <v>44816</v>
      </c>
      <c r="B421" s="2">
        <v>0.56890046296296293</v>
      </c>
      <c r="C421">
        <v>2.36307</v>
      </c>
    </row>
    <row r="422" spans="1:3" x14ac:dyDescent="0.2">
      <c r="A422" s="1">
        <v>44816</v>
      </c>
      <c r="B422" s="2">
        <v>0.56890046296296293</v>
      </c>
      <c r="C422">
        <v>1.35426</v>
      </c>
    </row>
    <row r="423" spans="1:3" x14ac:dyDescent="0.2">
      <c r="A423" s="1">
        <v>44816</v>
      </c>
      <c r="B423" s="2">
        <v>0.56890046296296293</v>
      </c>
      <c r="C423">
        <v>0.62484700000000004</v>
      </c>
    </row>
    <row r="424" spans="1:3" x14ac:dyDescent="0.2">
      <c r="A424" s="1">
        <v>44816</v>
      </c>
      <c r="B424" s="2">
        <v>0.56891203703703697</v>
      </c>
      <c r="C424">
        <v>0.50489799999999996</v>
      </c>
    </row>
    <row r="425" spans="1:3" x14ac:dyDescent="0.2">
      <c r="A425" s="1">
        <v>44816</v>
      </c>
      <c r="B425" s="2">
        <v>0.56891203703703697</v>
      </c>
      <c r="C425">
        <v>0.47365200000000002</v>
      </c>
    </row>
    <row r="426" spans="1:3" x14ac:dyDescent="0.2">
      <c r="A426" s="1">
        <v>44816</v>
      </c>
      <c r="B426" s="2">
        <v>0.56891203703703697</v>
      </c>
      <c r="C426">
        <v>0.39120899999999997</v>
      </c>
    </row>
    <row r="427" spans="1:3" x14ac:dyDescent="0.2">
      <c r="A427" s="1">
        <v>44816</v>
      </c>
      <c r="B427" s="2">
        <v>0.56891203703703697</v>
      </c>
      <c r="C427">
        <v>0.71243000000000001</v>
      </c>
    </row>
    <row r="428" spans="1:3" x14ac:dyDescent="0.2">
      <c r="A428" s="1">
        <v>44816</v>
      </c>
      <c r="B428" s="2">
        <v>0.56892361111111112</v>
      </c>
      <c r="C428">
        <v>0.94652700000000001</v>
      </c>
    </row>
    <row r="429" spans="1:3" x14ac:dyDescent="0.2">
      <c r="A429" s="1">
        <v>44816</v>
      </c>
      <c r="B429" s="2">
        <v>0.56892361111111112</v>
      </c>
      <c r="C429">
        <v>0.89242999999999995</v>
      </c>
    </row>
    <row r="430" spans="1:3" x14ac:dyDescent="0.2">
      <c r="A430" s="1">
        <v>44816</v>
      </c>
      <c r="B430" s="2">
        <v>0.56892361111111112</v>
      </c>
      <c r="C430">
        <v>0.59639900000000001</v>
      </c>
    </row>
    <row r="431" spans="1:3" x14ac:dyDescent="0.2">
      <c r="A431" s="1">
        <v>44816</v>
      </c>
      <c r="B431" s="2">
        <v>0.56892361111111112</v>
      </c>
      <c r="C431">
        <v>0.43507600000000002</v>
      </c>
    </row>
    <row r="432" spans="1:3" x14ac:dyDescent="0.2">
      <c r="A432" s="1">
        <v>44816</v>
      </c>
      <c r="B432" s="2">
        <v>0.56893518518518515</v>
      </c>
      <c r="C432">
        <v>0.36199799999999999</v>
      </c>
    </row>
    <row r="433" spans="1:3" x14ac:dyDescent="0.2">
      <c r="A433" s="1">
        <v>44816</v>
      </c>
      <c r="B433" s="2">
        <v>0.56893518518518515</v>
      </c>
      <c r="C433">
        <v>0.576349</v>
      </c>
    </row>
    <row r="434" spans="1:3" x14ac:dyDescent="0.2">
      <c r="A434" s="1">
        <v>44816</v>
      </c>
      <c r="B434" s="2">
        <v>0.56893518518518515</v>
      </c>
      <c r="C434">
        <v>0.52398199999999995</v>
      </c>
    </row>
    <row r="435" spans="1:3" x14ac:dyDescent="0.2">
      <c r="A435" s="1">
        <v>44816</v>
      </c>
      <c r="B435" s="2">
        <v>0.56893518518518515</v>
      </c>
      <c r="C435">
        <v>0.52082700000000004</v>
      </c>
    </row>
    <row r="436" spans="1:3" x14ac:dyDescent="0.2">
      <c r="A436" s="1">
        <v>44816</v>
      </c>
      <c r="B436" s="2">
        <v>0.5689467592592593</v>
      </c>
      <c r="C436">
        <v>0.59980900000000004</v>
      </c>
    </row>
    <row r="437" spans="1:3" x14ac:dyDescent="0.2">
      <c r="A437" s="1">
        <v>44816</v>
      </c>
      <c r="B437" s="2">
        <v>0.5689467592592593</v>
      </c>
      <c r="C437">
        <v>0.52505100000000005</v>
      </c>
    </row>
    <row r="438" spans="1:3" x14ac:dyDescent="0.2">
      <c r="A438" s="1">
        <v>44816</v>
      </c>
      <c r="B438" s="2">
        <v>0.5689467592592593</v>
      </c>
      <c r="C438">
        <v>0.43884200000000001</v>
      </c>
    </row>
    <row r="439" spans="1:3" x14ac:dyDescent="0.2">
      <c r="A439" s="1">
        <v>44816</v>
      </c>
      <c r="B439" s="2">
        <v>0.56895833333333334</v>
      </c>
      <c r="C439">
        <v>0.37090299999999998</v>
      </c>
    </row>
    <row r="440" spans="1:3" x14ac:dyDescent="0.2">
      <c r="A440" s="1">
        <v>44816</v>
      </c>
      <c r="B440" s="2">
        <v>0.56895833333333334</v>
      </c>
      <c r="C440">
        <v>0.53726499999999999</v>
      </c>
    </row>
    <row r="441" spans="1:3" x14ac:dyDescent="0.2">
      <c r="A441" s="1">
        <v>44816</v>
      </c>
      <c r="B441" s="2">
        <v>0.56895833333333334</v>
      </c>
      <c r="C441">
        <v>0.51945300000000005</v>
      </c>
    </row>
    <row r="442" spans="1:3" x14ac:dyDescent="0.2">
      <c r="A442" s="1">
        <v>44816</v>
      </c>
      <c r="B442" s="2">
        <v>0.56895833333333334</v>
      </c>
      <c r="C442">
        <v>0.71879099999999996</v>
      </c>
    </row>
    <row r="443" spans="1:3" x14ac:dyDescent="0.2">
      <c r="A443" s="1">
        <v>44816</v>
      </c>
      <c r="B443" s="2">
        <v>0.56896990740740738</v>
      </c>
      <c r="C443">
        <v>0.54301500000000003</v>
      </c>
    </row>
    <row r="444" spans="1:3" x14ac:dyDescent="0.2">
      <c r="A444" s="1">
        <v>44816</v>
      </c>
      <c r="B444" s="2">
        <v>0.56896990740740738</v>
      </c>
      <c r="C444">
        <v>0.70581400000000005</v>
      </c>
    </row>
    <row r="445" spans="1:3" x14ac:dyDescent="0.2">
      <c r="A445" s="1">
        <v>44816</v>
      </c>
      <c r="B445" s="2">
        <v>0.56896990740740738</v>
      </c>
      <c r="C445">
        <v>1.1904399999999999</v>
      </c>
    </row>
    <row r="446" spans="1:3" x14ac:dyDescent="0.2">
      <c r="A446" s="1">
        <v>44816</v>
      </c>
      <c r="B446" s="2">
        <v>0.56896990740740738</v>
      </c>
      <c r="C446">
        <v>2.6781299999999999</v>
      </c>
    </row>
    <row r="447" spans="1:3" x14ac:dyDescent="0.2">
      <c r="A447" s="1">
        <v>44816</v>
      </c>
      <c r="B447" s="2">
        <v>0.56898148148148142</v>
      </c>
      <c r="C447">
        <v>4.4614900000000004</v>
      </c>
    </row>
    <row r="448" spans="1:3" x14ac:dyDescent="0.2">
      <c r="A448" s="1">
        <v>44816</v>
      </c>
      <c r="B448" s="2">
        <v>0.56898148148148142</v>
      </c>
      <c r="C448">
        <v>3.8864200000000002</v>
      </c>
    </row>
    <row r="449" spans="1:3" x14ac:dyDescent="0.2">
      <c r="A449" s="1">
        <v>44816</v>
      </c>
      <c r="B449" s="2">
        <v>0.56898148148148142</v>
      </c>
      <c r="C449">
        <v>1.6874899999999999</v>
      </c>
    </row>
    <row r="450" spans="1:3" x14ac:dyDescent="0.2">
      <c r="A450" s="1">
        <v>44816</v>
      </c>
      <c r="B450" s="2">
        <v>0.56899305555555557</v>
      </c>
      <c r="C450">
        <v>2.0462699999999998</v>
      </c>
    </row>
    <row r="451" spans="1:3" x14ac:dyDescent="0.2">
      <c r="A451" s="1">
        <v>44816</v>
      </c>
      <c r="B451" s="2">
        <v>0.56899305555555557</v>
      </c>
      <c r="C451">
        <v>3.9485100000000002</v>
      </c>
    </row>
    <row r="452" spans="1:3" x14ac:dyDescent="0.2">
      <c r="A452" s="1">
        <v>44816</v>
      </c>
      <c r="B452" s="2">
        <v>0.56899305555555557</v>
      </c>
      <c r="C452">
        <v>1.58887</v>
      </c>
    </row>
    <row r="453" spans="1:3" x14ac:dyDescent="0.2">
      <c r="A453" s="1">
        <v>44816</v>
      </c>
      <c r="B453" s="2">
        <v>0.56899305555555557</v>
      </c>
      <c r="C453">
        <v>0.54566099999999995</v>
      </c>
    </row>
    <row r="454" spans="1:3" x14ac:dyDescent="0.2">
      <c r="A454" s="1">
        <v>44816</v>
      </c>
      <c r="B454" s="2">
        <v>0.56900462962962961</v>
      </c>
      <c r="C454">
        <v>0.86846000000000001</v>
      </c>
    </row>
    <row r="455" spans="1:3" x14ac:dyDescent="0.2">
      <c r="A455" s="1">
        <v>44816</v>
      </c>
      <c r="B455" s="2">
        <v>0.56900462962962961</v>
      </c>
      <c r="C455">
        <v>0.59935099999999997</v>
      </c>
    </row>
    <row r="456" spans="1:3" x14ac:dyDescent="0.2">
      <c r="A456" s="1">
        <v>44816</v>
      </c>
      <c r="B456" s="2">
        <v>0.56900462962962961</v>
      </c>
      <c r="C456">
        <v>0.70835899999999996</v>
      </c>
    </row>
    <row r="457" spans="1:3" x14ac:dyDescent="0.2">
      <c r="A457" s="1">
        <v>44816</v>
      </c>
      <c r="B457" s="2">
        <v>0.56900462962962961</v>
      </c>
      <c r="C457">
        <v>0.64403299999999997</v>
      </c>
    </row>
    <row r="458" spans="1:3" x14ac:dyDescent="0.2">
      <c r="A458" s="1">
        <v>44816</v>
      </c>
      <c r="B458" s="2">
        <v>0.56901620370370376</v>
      </c>
      <c r="C458">
        <v>1.5198100000000001</v>
      </c>
    </row>
    <row r="459" spans="1:3" x14ac:dyDescent="0.2">
      <c r="A459" s="1">
        <v>44816</v>
      </c>
      <c r="B459" s="2">
        <v>0.56901620370370376</v>
      </c>
      <c r="C459">
        <v>4.8290199999999999</v>
      </c>
    </row>
    <row r="460" spans="1:3" x14ac:dyDescent="0.2">
      <c r="A460" s="1">
        <v>44816</v>
      </c>
      <c r="B460" s="2">
        <v>0.56901620370370376</v>
      </c>
      <c r="C460">
        <v>5.5888600000000004</v>
      </c>
    </row>
    <row r="461" spans="1:3" x14ac:dyDescent="0.2">
      <c r="A461" s="1">
        <v>44816</v>
      </c>
      <c r="B461" s="2">
        <v>0.56901620370370376</v>
      </c>
      <c r="C461">
        <v>9.5301899999999993</v>
      </c>
    </row>
    <row r="462" spans="1:3" x14ac:dyDescent="0.2">
      <c r="A462" s="1">
        <v>44816</v>
      </c>
      <c r="B462" s="2">
        <v>0.5690277777777778</v>
      </c>
      <c r="C462">
        <v>8.5843799999999995</v>
      </c>
    </row>
    <row r="463" spans="1:3" x14ac:dyDescent="0.2">
      <c r="A463" s="1">
        <v>44816</v>
      </c>
      <c r="B463" s="2">
        <v>0.5690277777777778</v>
      </c>
      <c r="C463">
        <v>7.1627099999999997</v>
      </c>
    </row>
    <row r="464" spans="1:3" x14ac:dyDescent="0.2">
      <c r="A464" s="1">
        <v>44816</v>
      </c>
      <c r="B464" s="2">
        <v>0.5690277777777778</v>
      </c>
      <c r="C464">
        <v>2.1116700000000002</v>
      </c>
    </row>
    <row r="465" spans="1:3" x14ac:dyDescent="0.2">
      <c r="A465" s="1">
        <v>44816</v>
      </c>
      <c r="B465" s="2">
        <v>0.56903935185185184</v>
      </c>
      <c r="C465">
        <v>4.7614900000000002</v>
      </c>
    </row>
    <row r="466" spans="1:3" x14ac:dyDescent="0.2">
      <c r="A466" s="1">
        <v>44816</v>
      </c>
      <c r="B466" s="2">
        <v>0.56903935185185184</v>
      </c>
      <c r="C466">
        <v>2.27976</v>
      </c>
    </row>
    <row r="467" spans="1:3" x14ac:dyDescent="0.2">
      <c r="A467" s="1">
        <v>44816</v>
      </c>
      <c r="B467" s="2">
        <v>0.56903935185185184</v>
      </c>
      <c r="C467">
        <v>3.83752</v>
      </c>
    </row>
    <row r="468" spans="1:3" x14ac:dyDescent="0.2">
      <c r="A468" s="1">
        <v>44816</v>
      </c>
      <c r="B468" s="2">
        <v>0.56903935185185184</v>
      </c>
      <c r="C468">
        <v>10.5831</v>
      </c>
    </row>
    <row r="469" spans="1:3" x14ac:dyDescent="0.2">
      <c r="A469" s="1">
        <v>44816</v>
      </c>
      <c r="B469" s="2">
        <v>0.56905092592592588</v>
      </c>
      <c r="C469">
        <v>5.2636200000000004</v>
      </c>
    </row>
    <row r="470" spans="1:3" x14ac:dyDescent="0.2">
      <c r="A470" s="1">
        <v>44816</v>
      </c>
      <c r="B470" s="2">
        <v>0.56905092592592588</v>
      </c>
      <c r="C470">
        <v>13.1389</v>
      </c>
    </row>
    <row r="471" spans="1:3" x14ac:dyDescent="0.2">
      <c r="A471" s="1">
        <v>44816</v>
      </c>
      <c r="B471" s="2">
        <v>0.56905092592592588</v>
      </c>
      <c r="C471">
        <v>4.8473899999999999</v>
      </c>
    </row>
    <row r="472" spans="1:3" x14ac:dyDescent="0.2">
      <c r="A472" s="1">
        <v>44816</v>
      </c>
      <c r="B472" s="2">
        <v>0.56905092592592588</v>
      </c>
      <c r="C472">
        <v>6.4500400000000004</v>
      </c>
    </row>
    <row r="473" spans="1:3" x14ac:dyDescent="0.2">
      <c r="A473" s="1">
        <v>44816</v>
      </c>
      <c r="B473" s="2">
        <v>0.56906250000000003</v>
      </c>
      <c r="C473">
        <v>5.8671899999999999</v>
      </c>
    </row>
    <row r="474" spans="1:3" x14ac:dyDescent="0.2">
      <c r="A474" s="1">
        <v>44816</v>
      </c>
      <c r="B474" s="2">
        <v>0.56906250000000003</v>
      </c>
      <c r="C474">
        <v>4.2204199999999998</v>
      </c>
    </row>
    <row r="475" spans="1:3" x14ac:dyDescent="0.2">
      <c r="A475" s="1">
        <v>44816</v>
      </c>
      <c r="B475" s="2">
        <v>0.56906250000000003</v>
      </c>
      <c r="C475">
        <v>13.1172</v>
      </c>
    </row>
    <row r="476" spans="1:3" x14ac:dyDescent="0.2">
      <c r="A476" s="1">
        <v>44816</v>
      </c>
      <c r="B476" s="2">
        <v>0.56906250000000003</v>
      </c>
      <c r="C476">
        <v>4.7019399999999996</v>
      </c>
    </row>
    <row r="477" spans="1:3" x14ac:dyDescent="0.2">
      <c r="A477" s="1">
        <v>44816</v>
      </c>
      <c r="B477" s="2">
        <v>0.56907407407407407</v>
      </c>
      <c r="C477">
        <v>5.9382799999999998</v>
      </c>
    </row>
    <row r="478" spans="1:3" x14ac:dyDescent="0.2">
      <c r="A478" s="1">
        <v>44816</v>
      </c>
      <c r="B478" s="2">
        <v>0.56907407407407407</v>
      </c>
      <c r="C478">
        <v>3.14866</v>
      </c>
    </row>
    <row r="479" spans="1:3" x14ac:dyDescent="0.2">
      <c r="A479" s="1">
        <v>44816</v>
      </c>
      <c r="B479" s="2">
        <v>0.56907407407407407</v>
      </c>
      <c r="C479">
        <v>2.4768599999999998</v>
      </c>
    </row>
    <row r="480" spans="1:3" x14ac:dyDescent="0.2">
      <c r="A480" s="1">
        <v>44816</v>
      </c>
      <c r="B480" s="2">
        <v>0.56908564814814822</v>
      </c>
      <c r="C480">
        <v>2.7543099999999998</v>
      </c>
    </row>
    <row r="481" spans="1:3" x14ac:dyDescent="0.2">
      <c r="A481" s="1">
        <v>44816</v>
      </c>
      <c r="B481" s="2">
        <v>0.56908564814814822</v>
      </c>
      <c r="C481">
        <v>3.1257600000000001</v>
      </c>
    </row>
    <row r="482" spans="1:3" x14ac:dyDescent="0.2">
      <c r="A482" s="1">
        <v>44816</v>
      </c>
      <c r="B482" s="2">
        <v>0.56908564814814822</v>
      </c>
      <c r="C482">
        <v>4.4809299999999999</v>
      </c>
    </row>
    <row r="483" spans="1:3" x14ac:dyDescent="0.2">
      <c r="A483" s="1">
        <v>44816</v>
      </c>
      <c r="B483" s="2">
        <v>0.56908564814814822</v>
      </c>
      <c r="C483">
        <v>1.8561399999999999</v>
      </c>
    </row>
    <row r="484" spans="1:3" x14ac:dyDescent="0.2">
      <c r="A484" s="1">
        <v>44816</v>
      </c>
      <c r="B484" s="2">
        <v>0.56909722222222225</v>
      </c>
      <c r="C484">
        <v>0.71431299999999998</v>
      </c>
    </row>
    <row r="485" spans="1:3" x14ac:dyDescent="0.2">
      <c r="A485" s="1">
        <v>44816</v>
      </c>
      <c r="B485" s="2">
        <v>0.56909722222222225</v>
      </c>
      <c r="C485">
        <v>0.32825700000000002</v>
      </c>
    </row>
    <row r="486" spans="1:3" x14ac:dyDescent="0.2">
      <c r="A486" s="1">
        <v>44816</v>
      </c>
      <c r="B486" s="2">
        <v>0.56909722222222225</v>
      </c>
      <c r="C486">
        <v>0.397061</v>
      </c>
    </row>
    <row r="487" spans="1:3" x14ac:dyDescent="0.2">
      <c r="A487" s="1">
        <v>44816</v>
      </c>
      <c r="B487" s="2">
        <v>0.56909722222222225</v>
      </c>
      <c r="C487">
        <v>0.38398199999999999</v>
      </c>
    </row>
    <row r="488" spans="1:3" x14ac:dyDescent="0.2">
      <c r="A488" s="1">
        <v>44816</v>
      </c>
      <c r="B488" s="2">
        <v>0.56910879629629629</v>
      </c>
      <c r="C488">
        <v>0.50250600000000001</v>
      </c>
    </row>
    <row r="489" spans="1:3" x14ac:dyDescent="0.2">
      <c r="A489" s="1">
        <v>44816</v>
      </c>
      <c r="B489" s="2">
        <v>0.56910879629629629</v>
      </c>
      <c r="C489">
        <v>0.58443999999999996</v>
      </c>
    </row>
    <row r="490" spans="1:3" x14ac:dyDescent="0.2">
      <c r="A490" s="1">
        <v>44816</v>
      </c>
      <c r="B490" s="2">
        <v>0.56910879629629629</v>
      </c>
      <c r="C490">
        <v>0.89441499999999996</v>
      </c>
    </row>
    <row r="491" spans="1:3" x14ac:dyDescent="0.2">
      <c r="A491" s="1">
        <v>44816</v>
      </c>
      <c r="B491" s="2">
        <v>0.56910879629629629</v>
      </c>
      <c r="C491">
        <v>2.4934500000000002</v>
      </c>
    </row>
    <row r="492" spans="1:3" x14ac:dyDescent="0.2">
      <c r="A492" s="1">
        <v>44816</v>
      </c>
      <c r="B492" s="2">
        <v>0.56912037037037033</v>
      </c>
      <c r="C492">
        <v>0.59528000000000003</v>
      </c>
    </row>
    <row r="493" spans="1:3" x14ac:dyDescent="0.2">
      <c r="A493" s="1">
        <v>44816</v>
      </c>
      <c r="B493" s="2">
        <v>0.56912037037037033</v>
      </c>
      <c r="C493">
        <v>0.47288799999999998</v>
      </c>
    </row>
    <row r="494" spans="1:3" x14ac:dyDescent="0.2">
      <c r="A494" s="1">
        <v>44816</v>
      </c>
      <c r="B494" s="2">
        <v>0.56912037037037033</v>
      </c>
      <c r="C494">
        <v>0.350547</v>
      </c>
    </row>
    <row r="495" spans="1:3" x14ac:dyDescent="0.2">
      <c r="A495" s="1">
        <v>44816</v>
      </c>
      <c r="B495" s="2">
        <v>0.56913194444444437</v>
      </c>
      <c r="C495">
        <v>0.21299000000000001</v>
      </c>
    </row>
    <row r="496" spans="1:3" x14ac:dyDescent="0.2">
      <c r="A496" s="1">
        <v>44816</v>
      </c>
      <c r="B496" s="2">
        <v>0.56913194444444437</v>
      </c>
      <c r="C496">
        <v>0.154669</v>
      </c>
    </row>
    <row r="497" spans="1:3" x14ac:dyDescent="0.2">
      <c r="A497" s="1">
        <v>44816</v>
      </c>
      <c r="B497" s="2">
        <v>0.56913194444444437</v>
      </c>
      <c r="C497">
        <v>0.154415</v>
      </c>
    </row>
    <row r="498" spans="1:3" x14ac:dyDescent="0.2">
      <c r="A498" s="1">
        <v>44816</v>
      </c>
      <c r="B498" s="2">
        <v>0.56913194444444437</v>
      </c>
      <c r="C498">
        <v>0.49818099999999998</v>
      </c>
    </row>
    <row r="499" spans="1:3" x14ac:dyDescent="0.2">
      <c r="A499" s="1">
        <v>44816</v>
      </c>
      <c r="B499" s="2">
        <v>0.56914351851851852</v>
      </c>
      <c r="C499">
        <v>0.386934</v>
      </c>
    </row>
    <row r="500" spans="1:3" x14ac:dyDescent="0.2">
      <c r="A500" s="1">
        <v>44816</v>
      </c>
      <c r="B500" s="2">
        <v>0.56914351851851852</v>
      </c>
      <c r="C500">
        <v>0.28652699999999998</v>
      </c>
    </row>
    <row r="501" spans="1:3" x14ac:dyDescent="0.2">
      <c r="A501" s="1">
        <v>44816</v>
      </c>
      <c r="B501" s="2">
        <v>0.56914351851851852</v>
      </c>
      <c r="C501">
        <v>0.36871500000000001</v>
      </c>
    </row>
    <row r="502" spans="1:3" x14ac:dyDescent="0.2">
      <c r="A502" s="1">
        <v>44816</v>
      </c>
      <c r="B502" s="2">
        <v>0.56914351851851852</v>
      </c>
      <c r="C502">
        <v>0.39614500000000002</v>
      </c>
    </row>
    <row r="503" spans="1:3" x14ac:dyDescent="0.2">
      <c r="A503" s="1">
        <v>44816</v>
      </c>
      <c r="B503" s="2">
        <v>0.56915509259259256</v>
      </c>
      <c r="C503">
        <v>0.59960599999999997</v>
      </c>
    </row>
    <row r="504" spans="1:3" x14ac:dyDescent="0.2">
      <c r="A504" s="1">
        <v>44816</v>
      </c>
      <c r="B504" s="2">
        <v>0.56915509259259256</v>
      </c>
      <c r="C504">
        <v>0.41456799999999999</v>
      </c>
    </row>
    <row r="505" spans="1:3" x14ac:dyDescent="0.2">
      <c r="A505" s="1">
        <v>44816</v>
      </c>
      <c r="B505" s="2">
        <v>0.56915509259259256</v>
      </c>
      <c r="C505">
        <v>0.510903</v>
      </c>
    </row>
    <row r="506" spans="1:3" x14ac:dyDescent="0.2">
      <c r="A506" s="1">
        <v>44816</v>
      </c>
      <c r="B506" s="2">
        <v>0.56915509259259256</v>
      </c>
      <c r="C506">
        <v>0.48693399999999998</v>
      </c>
    </row>
    <row r="507" spans="1:3" x14ac:dyDescent="0.2">
      <c r="A507" s="1">
        <v>44816</v>
      </c>
      <c r="B507" s="2">
        <v>0.56916666666666671</v>
      </c>
      <c r="C507">
        <v>0.56810400000000005</v>
      </c>
    </row>
    <row r="508" spans="1:3" x14ac:dyDescent="0.2">
      <c r="A508" s="1">
        <v>44816</v>
      </c>
      <c r="B508" s="2">
        <v>0.56916666666666671</v>
      </c>
      <c r="C508">
        <v>0.50540700000000005</v>
      </c>
    </row>
    <row r="509" spans="1:3" x14ac:dyDescent="0.2">
      <c r="A509" s="1">
        <v>44816</v>
      </c>
      <c r="B509" s="2">
        <v>0.56916666666666671</v>
      </c>
      <c r="C509">
        <v>0.45991100000000001</v>
      </c>
    </row>
    <row r="510" spans="1:3" x14ac:dyDescent="0.2">
      <c r="A510" s="1">
        <v>44816</v>
      </c>
      <c r="B510" s="2">
        <v>0.56917824074074075</v>
      </c>
      <c r="C510">
        <v>0.47014</v>
      </c>
    </row>
    <row r="511" spans="1:3" x14ac:dyDescent="0.2">
      <c r="A511" s="1">
        <v>44816</v>
      </c>
      <c r="B511" s="2">
        <v>0.56917824074074075</v>
      </c>
      <c r="C511">
        <v>0.40871499999999999</v>
      </c>
    </row>
    <row r="512" spans="1:3" x14ac:dyDescent="0.2">
      <c r="A512" s="1">
        <v>44816</v>
      </c>
      <c r="B512" s="2">
        <v>0.56917824074074075</v>
      </c>
      <c r="C512">
        <v>0.436247</v>
      </c>
    </row>
    <row r="513" spans="1:3" x14ac:dyDescent="0.2">
      <c r="A513" s="1">
        <v>44816</v>
      </c>
      <c r="B513" s="2">
        <v>0.56917824074074075</v>
      </c>
      <c r="C513">
        <v>0.55629799999999996</v>
      </c>
    </row>
    <row r="514" spans="1:3" x14ac:dyDescent="0.2">
      <c r="A514" s="1">
        <v>44816</v>
      </c>
      <c r="B514" s="2">
        <v>0.56918981481481479</v>
      </c>
      <c r="C514">
        <v>0.48164099999999999</v>
      </c>
    </row>
    <row r="515" spans="1:3" x14ac:dyDescent="0.2">
      <c r="A515" s="1">
        <v>44816</v>
      </c>
      <c r="B515" s="2">
        <v>0.56918981481481479</v>
      </c>
      <c r="C515">
        <v>0.60245499999999996</v>
      </c>
    </row>
    <row r="516" spans="1:3" x14ac:dyDescent="0.2">
      <c r="A516" s="1">
        <v>44816</v>
      </c>
      <c r="B516" s="2">
        <v>0.56918981481481479</v>
      </c>
      <c r="C516">
        <v>0.62006399999999995</v>
      </c>
    </row>
    <row r="517" spans="1:3" x14ac:dyDescent="0.2">
      <c r="A517" s="1">
        <v>44816</v>
      </c>
      <c r="B517" s="2">
        <v>0.56918981481481479</v>
      </c>
      <c r="C517">
        <v>0.60820600000000002</v>
      </c>
    </row>
    <row r="518" spans="1:3" x14ac:dyDescent="0.2">
      <c r="A518" s="1">
        <v>44816</v>
      </c>
      <c r="B518" s="2">
        <v>0.56920138888888883</v>
      </c>
      <c r="C518">
        <v>0.69370200000000004</v>
      </c>
    </row>
    <row r="519" spans="1:3" x14ac:dyDescent="0.2">
      <c r="A519" s="1">
        <v>44816</v>
      </c>
      <c r="B519" s="2">
        <v>0.56920138888888883</v>
      </c>
      <c r="C519">
        <v>0.56830800000000004</v>
      </c>
    </row>
    <row r="520" spans="1:3" x14ac:dyDescent="0.2">
      <c r="A520" s="1">
        <v>44816</v>
      </c>
      <c r="B520" s="2">
        <v>0.56920138888888883</v>
      </c>
      <c r="C520">
        <v>0.545153</v>
      </c>
    </row>
    <row r="521" spans="1:3" x14ac:dyDescent="0.2">
      <c r="A521" s="1">
        <v>44816</v>
      </c>
      <c r="B521" s="2">
        <v>0.56920138888888883</v>
      </c>
      <c r="C521">
        <v>0.42907099999999998</v>
      </c>
    </row>
    <row r="522" spans="1:3" x14ac:dyDescent="0.2">
      <c r="A522" s="1">
        <v>44816</v>
      </c>
      <c r="B522" s="2">
        <v>0.56921296296296298</v>
      </c>
      <c r="C522">
        <v>1.08179</v>
      </c>
    </row>
    <row r="523" spans="1:3" x14ac:dyDescent="0.2">
      <c r="A523" s="1">
        <v>44816</v>
      </c>
      <c r="B523" s="2">
        <v>0.56921296296296298</v>
      </c>
      <c r="C523">
        <v>1.4339599999999999</v>
      </c>
    </row>
    <row r="524" spans="1:3" x14ac:dyDescent="0.2">
      <c r="A524" s="1">
        <v>44816</v>
      </c>
      <c r="B524" s="2">
        <v>0.56921296296296298</v>
      </c>
      <c r="C524">
        <v>2.9826600000000001</v>
      </c>
    </row>
    <row r="525" spans="1:3" x14ac:dyDescent="0.2">
      <c r="A525" s="1">
        <v>44816</v>
      </c>
      <c r="B525" s="2">
        <v>0.56922453703703701</v>
      </c>
      <c r="C525">
        <v>9.7162999999999999E-2</v>
      </c>
    </row>
    <row r="526" spans="1:3" x14ac:dyDescent="0.2">
      <c r="A526" s="1">
        <v>44816</v>
      </c>
      <c r="B526" s="2">
        <v>0.56922453703703701</v>
      </c>
      <c r="C526">
        <v>9.6959500000000004E-2</v>
      </c>
    </row>
    <row r="527" spans="1:3" x14ac:dyDescent="0.2">
      <c r="A527" s="1">
        <v>44816</v>
      </c>
      <c r="B527" s="2">
        <v>0.56922453703703701</v>
      </c>
      <c r="C527">
        <v>-0.114236</v>
      </c>
    </row>
    <row r="528" spans="1:3" x14ac:dyDescent="0.2">
      <c r="A528" s="1">
        <v>44816</v>
      </c>
      <c r="B528" s="2">
        <v>0.56922453703703701</v>
      </c>
      <c r="C528">
        <v>1.37355</v>
      </c>
    </row>
    <row r="529" spans="1:3" x14ac:dyDescent="0.2">
      <c r="A529" s="1">
        <v>44816</v>
      </c>
      <c r="B529" s="2">
        <v>0.56923611111111116</v>
      </c>
      <c r="C529">
        <v>2.0063200000000001</v>
      </c>
    </row>
    <row r="530" spans="1:3" x14ac:dyDescent="0.2">
      <c r="A530" s="1">
        <v>44816</v>
      </c>
      <c r="B530" s="2">
        <v>0.56923611111111116</v>
      </c>
      <c r="C530">
        <v>5.9999599999999997</v>
      </c>
    </row>
    <row r="531" spans="1:3" x14ac:dyDescent="0.2">
      <c r="A531" s="1">
        <v>44816</v>
      </c>
      <c r="B531" s="2">
        <v>0.56923611111111116</v>
      </c>
      <c r="C531">
        <v>8.0953300000000006</v>
      </c>
    </row>
    <row r="532" spans="1:3" x14ac:dyDescent="0.2">
      <c r="A532" s="1">
        <v>44816</v>
      </c>
      <c r="B532" s="2">
        <v>0.56923611111111116</v>
      </c>
      <c r="C532">
        <v>2.3479999999999999</v>
      </c>
    </row>
    <row r="533" spans="1:3" x14ac:dyDescent="0.2">
      <c r="A533" s="1">
        <v>44816</v>
      </c>
      <c r="B533" s="2">
        <v>0.5692476851851852</v>
      </c>
      <c r="C533">
        <v>2.9885100000000002</v>
      </c>
    </row>
    <row r="534" spans="1:3" x14ac:dyDescent="0.2">
      <c r="A534" s="1">
        <v>44816</v>
      </c>
      <c r="B534" s="2">
        <v>0.5692476851851852</v>
      </c>
      <c r="C534">
        <v>1.15533</v>
      </c>
    </row>
    <row r="535" spans="1:3" x14ac:dyDescent="0.2">
      <c r="A535" s="1">
        <v>44816</v>
      </c>
      <c r="B535" s="2">
        <v>0.5692476851851852</v>
      </c>
      <c r="C535">
        <v>0.64612000000000003</v>
      </c>
    </row>
    <row r="536" spans="1:3" x14ac:dyDescent="0.2">
      <c r="A536" s="1">
        <v>44816</v>
      </c>
      <c r="B536" s="2">
        <v>0.5692476851851852</v>
      </c>
      <c r="C536">
        <v>1.3780300000000001</v>
      </c>
    </row>
    <row r="537" spans="1:3" x14ac:dyDescent="0.2">
      <c r="A537" s="1">
        <v>44816</v>
      </c>
      <c r="B537" s="2">
        <v>0.56925925925925924</v>
      </c>
      <c r="C537">
        <v>1.1357900000000001</v>
      </c>
    </row>
    <row r="538" spans="1:3" x14ac:dyDescent="0.2">
      <c r="A538" s="1">
        <v>44816</v>
      </c>
      <c r="B538" s="2">
        <v>0.56925925925925924</v>
      </c>
      <c r="C538">
        <v>2.7641300000000002</v>
      </c>
    </row>
    <row r="539" spans="1:3" x14ac:dyDescent="0.2">
      <c r="A539" s="1">
        <v>44816</v>
      </c>
      <c r="B539" s="2">
        <v>0.56925925925925924</v>
      </c>
      <c r="C539">
        <v>4.7640799999999999</v>
      </c>
    </row>
    <row r="540" spans="1:3" x14ac:dyDescent="0.2">
      <c r="A540" s="1">
        <v>44816</v>
      </c>
      <c r="B540" s="2">
        <v>0.56927083333333328</v>
      </c>
      <c r="C540">
        <v>7.4856100000000003</v>
      </c>
    </row>
    <row r="541" spans="1:3" x14ac:dyDescent="0.2">
      <c r="A541" s="1">
        <v>44816</v>
      </c>
      <c r="B541" s="2">
        <v>0.56927083333333328</v>
      </c>
      <c r="C541">
        <v>6.38225</v>
      </c>
    </row>
    <row r="542" spans="1:3" x14ac:dyDescent="0.2">
      <c r="A542" s="1">
        <v>44816</v>
      </c>
      <c r="B542" s="2">
        <v>0.56927083333333328</v>
      </c>
      <c r="C542">
        <v>6.5585800000000001</v>
      </c>
    </row>
    <row r="543" spans="1:3" x14ac:dyDescent="0.2">
      <c r="A543" s="1">
        <v>44816</v>
      </c>
      <c r="B543" s="2">
        <v>0.56927083333333328</v>
      </c>
      <c r="C543">
        <v>16.453600000000002</v>
      </c>
    </row>
    <row r="544" spans="1:3" x14ac:dyDescent="0.2">
      <c r="A544" s="1">
        <v>44816</v>
      </c>
      <c r="B544" s="2">
        <v>0.56928240740740743</v>
      </c>
      <c r="C544">
        <v>18.162099999999999</v>
      </c>
    </row>
    <row r="545" spans="1:3" x14ac:dyDescent="0.2">
      <c r="A545" s="1">
        <v>44816</v>
      </c>
      <c r="B545" s="2">
        <v>0.56928240740740743</v>
      </c>
      <c r="C545">
        <v>21.029800000000002</v>
      </c>
    </row>
    <row r="546" spans="1:3" x14ac:dyDescent="0.2">
      <c r="A546" s="1">
        <v>44816</v>
      </c>
      <c r="B546" s="2">
        <v>0.56928240740740743</v>
      </c>
      <c r="C546">
        <v>4.2070299999999996</v>
      </c>
    </row>
    <row r="547" spans="1:3" x14ac:dyDescent="0.2">
      <c r="A547" s="1">
        <v>44816</v>
      </c>
      <c r="B547" s="2">
        <v>0.56928240740740743</v>
      </c>
      <c r="C547">
        <v>0.93919799999999998</v>
      </c>
    </row>
    <row r="548" spans="1:3" x14ac:dyDescent="0.2">
      <c r="A548" s="1">
        <v>44816</v>
      </c>
      <c r="B548" s="2">
        <v>0.56929398148148147</v>
      </c>
      <c r="C548">
        <v>0.68998700000000002</v>
      </c>
    </row>
    <row r="549" spans="1:3" x14ac:dyDescent="0.2">
      <c r="A549" s="1">
        <v>44816</v>
      </c>
      <c r="B549" s="2">
        <v>0.56929398148148147</v>
      </c>
      <c r="C549">
        <v>0.63675499999999996</v>
      </c>
    </row>
    <row r="550" spans="1:3" x14ac:dyDescent="0.2">
      <c r="A550" s="1">
        <v>44816</v>
      </c>
      <c r="B550" s="2">
        <v>0.56929398148148147</v>
      </c>
      <c r="C550">
        <v>0.42159000000000002</v>
      </c>
    </row>
    <row r="551" spans="1:3" x14ac:dyDescent="0.2">
      <c r="A551" s="1">
        <v>44816</v>
      </c>
      <c r="B551" s="2">
        <v>0.56929398148148147</v>
      </c>
      <c r="C551">
        <v>0.53492399999999996</v>
      </c>
    </row>
    <row r="552" spans="1:3" x14ac:dyDescent="0.2">
      <c r="A552" s="1">
        <v>44816</v>
      </c>
      <c r="B552" s="2">
        <v>0.56930555555555562</v>
      </c>
      <c r="C552">
        <v>0.68627199999999999</v>
      </c>
    </row>
    <row r="553" spans="1:3" x14ac:dyDescent="0.2">
      <c r="A553" s="1">
        <v>44816</v>
      </c>
      <c r="B553" s="2">
        <v>0.56930555555555562</v>
      </c>
      <c r="C553">
        <v>0.289275</v>
      </c>
    </row>
    <row r="554" spans="1:3" x14ac:dyDescent="0.2">
      <c r="A554" s="1">
        <v>44816</v>
      </c>
      <c r="B554" s="2">
        <v>0.56930555555555562</v>
      </c>
      <c r="C554">
        <v>0.31919900000000001</v>
      </c>
    </row>
    <row r="555" spans="1:3" x14ac:dyDescent="0.2">
      <c r="A555" s="1">
        <v>44816</v>
      </c>
      <c r="B555" s="2">
        <v>0.56931712962962966</v>
      </c>
      <c r="C555">
        <v>0.24052200000000001</v>
      </c>
    </row>
    <row r="556" spans="1:3" x14ac:dyDescent="0.2">
      <c r="A556" s="1">
        <v>44816</v>
      </c>
      <c r="B556" s="2">
        <v>0.56931712962962966</v>
      </c>
      <c r="C556">
        <v>1.15143E-2</v>
      </c>
    </row>
    <row r="557" spans="1:3" x14ac:dyDescent="0.2">
      <c r="A557" s="1">
        <v>44816</v>
      </c>
      <c r="B557" s="2">
        <v>0.56931712962962966</v>
      </c>
      <c r="C557">
        <v>0.83421100000000004</v>
      </c>
    </row>
    <row r="558" spans="1:3" x14ac:dyDescent="0.2">
      <c r="A558" s="1">
        <v>44816</v>
      </c>
      <c r="B558" s="2">
        <v>0.56931712962962966</v>
      </c>
      <c r="C558">
        <v>1.8410299999999999</v>
      </c>
    </row>
    <row r="559" spans="1:3" x14ac:dyDescent="0.2">
      <c r="A559" s="1">
        <v>44816</v>
      </c>
      <c r="B559" s="2">
        <v>0.5693287037037037</v>
      </c>
      <c r="C559">
        <v>1.14205</v>
      </c>
    </row>
    <row r="560" spans="1:3" x14ac:dyDescent="0.2">
      <c r="A560" s="1">
        <v>44816</v>
      </c>
      <c r="B560" s="2">
        <v>0.5693287037037037</v>
      </c>
      <c r="C560">
        <v>0.78902000000000005</v>
      </c>
    </row>
    <row r="561" spans="1:3" x14ac:dyDescent="0.2">
      <c r="A561" s="1">
        <v>44816</v>
      </c>
      <c r="B561" s="2">
        <v>0.5693287037037037</v>
      </c>
      <c r="C561">
        <v>0.96499999999999997</v>
      </c>
    </row>
    <row r="562" spans="1:3" x14ac:dyDescent="0.2">
      <c r="A562" s="1">
        <v>44816</v>
      </c>
      <c r="B562" s="2">
        <v>0.5693287037037037</v>
      </c>
      <c r="C562">
        <v>1.20566</v>
      </c>
    </row>
    <row r="563" spans="1:3" x14ac:dyDescent="0.2">
      <c r="A563" s="1">
        <v>44816</v>
      </c>
      <c r="B563" s="2">
        <v>0.56934027777777774</v>
      </c>
      <c r="C563">
        <v>2.2206199999999998</v>
      </c>
    </row>
    <row r="564" spans="1:3" x14ac:dyDescent="0.2">
      <c r="A564" s="1">
        <v>44816</v>
      </c>
      <c r="B564" s="2">
        <v>0.56934027777777774</v>
      </c>
      <c r="C564">
        <v>1.19625</v>
      </c>
    </row>
    <row r="565" spans="1:3" x14ac:dyDescent="0.2">
      <c r="A565" s="1">
        <v>44816</v>
      </c>
      <c r="B565" s="2">
        <v>0.56934027777777774</v>
      </c>
      <c r="C565">
        <v>1.3112600000000001</v>
      </c>
    </row>
    <row r="566" spans="1:3" x14ac:dyDescent="0.2">
      <c r="A566" s="1">
        <v>44816</v>
      </c>
      <c r="B566" s="2">
        <v>0.56934027777777774</v>
      </c>
      <c r="C566">
        <v>1.2581800000000001</v>
      </c>
    </row>
    <row r="567" spans="1:3" x14ac:dyDescent="0.2">
      <c r="A567" s="1">
        <v>44816</v>
      </c>
      <c r="B567" s="2">
        <v>0.56935185185185189</v>
      </c>
      <c r="C567">
        <v>1.49177</v>
      </c>
    </row>
    <row r="568" spans="1:3" x14ac:dyDescent="0.2">
      <c r="A568" s="1">
        <v>44816</v>
      </c>
      <c r="B568" s="2">
        <v>0.56935185185185189</v>
      </c>
      <c r="C568">
        <v>1.59894</v>
      </c>
    </row>
    <row r="569" spans="1:3" x14ac:dyDescent="0.2">
      <c r="A569" s="1">
        <v>44816</v>
      </c>
      <c r="B569" s="2">
        <v>0.56935185185185189</v>
      </c>
      <c r="C569">
        <v>1.8915599999999999</v>
      </c>
    </row>
    <row r="570" spans="1:3" x14ac:dyDescent="0.2">
      <c r="A570" s="1">
        <v>44816</v>
      </c>
      <c r="B570" s="2">
        <v>0.56936342592592593</v>
      </c>
      <c r="C570">
        <v>1.9452</v>
      </c>
    </row>
    <row r="571" spans="1:3" x14ac:dyDescent="0.2">
      <c r="A571" s="1">
        <v>44816</v>
      </c>
      <c r="B571" s="2">
        <v>0.56936342592592593</v>
      </c>
      <c r="C571">
        <v>2.5969600000000002</v>
      </c>
    </row>
    <row r="572" spans="1:3" x14ac:dyDescent="0.2">
      <c r="A572" s="1">
        <v>44816</v>
      </c>
      <c r="B572" s="2">
        <v>0.56936342592592593</v>
      </c>
      <c r="C572">
        <v>1.7941100000000001</v>
      </c>
    </row>
    <row r="573" spans="1:3" x14ac:dyDescent="0.2">
      <c r="A573" s="1">
        <v>44816</v>
      </c>
      <c r="B573" s="2">
        <v>0.56936342592592593</v>
      </c>
      <c r="C573">
        <v>1.6546700000000001</v>
      </c>
    </row>
    <row r="574" spans="1:3" x14ac:dyDescent="0.2">
      <c r="A574" s="1">
        <v>44816</v>
      </c>
      <c r="B574" s="2">
        <v>0.56937499999999996</v>
      </c>
      <c r="C574">
        <v>1.20286</v>
      </c>
    </row>
    <row r="575" spans="1:3" x14ac:dyDescent="0.2">
      <c r="A575" s="1">
        <v>44816</v>
      </c>
      <c r="B575" s="2">
        <v>0.56937499999999996</v>
      </c>
      <c r="C575">
        <v>1.2726299999999999</v>
      </c>
    </row>
    <row r="576" spans="1:3" x14ac:dyDescent="0.2">
      <c r="A576" s="1">
        <v>44816</v>
      </c>
      <c r="B576" s="2">
        <v>0.56937499999999996</v>
      </c>
      <c r="C576">
        <v>1.3505</v>
      </c>
    </row>
    <row r="577" spans="1:3" x14ac:dyDescent="0.2">
      <c r="A577" s="1">
        <v>44816</v>
      </c>
      <c r="B577" s="2">
        <v>0.56937499999999996</v>
      </c>
      <c r="C577">
        <v>1.9467300000000001</v>
      </c>
    </row>
    <row r="578" spans="1:3" x14ac:dyDescent="0.2">
      <c r="A578" s="1">
        <v>44816</v>
      </c>
      <c r="B578" s="2">
        <v>0.56938657407407411</v>
      </c>
      <c r="C578">
        <v>1.64673</v>
      </c>
    </row>
    <row r="579" spans="1:3" x14ac:dyDescent="0.2">
      <c r="A579" s="1">
        <v>44816</v>
      </c>
      <c r="B579" s="2">
        <v>0.56938657407407411</v>
      </c>
      <c r="C579">
        <v>2.58195</v>
      </c>
    </row>
    <row r="580" spans="1:3" x14ac:dyDescent="0.2">
      <c r="A580" s="1">
        <v>44816</v>
      </c>
      <c r="B580" s="2">
        <v>0.56938657407407411</v>
      </c>
      <c r="C580">
        <v>1.9843900000000001</v>
      </c>
    </row>
    <row r="581" spans="1:3" x14ac:dyDescent="0.2">
      <c r="A581" s="1">
        <v>44816</v>
      </c>
      <c r="B581" s="2">
        <v>0.56938657407407411</v>
      </c>
      <c r="C581">
        <v>1.73874</v>
      </c>
    </row>
    <row r="582" spans="1:3" x14ac:dyDescent="0.2">
      <c r="A582" s="1">
        <v>44816</v>
      </c>
      <c r="B582" s="2">
        <v>0.56939814814814815</v>
      </c>
      <c r="C582">
        <v>1.43492</v>
      </c>
    </row>
    <row r="583" spans="1:3" x14ac:dyDescent="0.2">
      <c r="A583" s="1">
        <v>44816</v>
      </c>
      <c r="B583" s="2">
        <v>0.56939814814814815</v>
      </c>
      <c r="C583">
        <v>1.0816399999999999</v>
      </c>
    </row>
    <row r="584" spans="1:3" x14ac:dyDescent="0.2">
      <c r="A584" s="1">
        <v>44816</v>
      </c>
      <c r="B584" s="2">
        <v>0.56939814814814815</v>
      </c>
      <c r="C584">
        <v>1.0307999999999999</v>
      </c>
    </row>
    <row r="585" spans="1:3" x14ac:dyDescent="0.2">
      <c r="A585" s="1">
        <v>44816</v>
      </c>
      <c r="B585" s="2">
        <v>0.56940972222222219</v>
      </c>
      <c r="C585">
        <v>0.86148800000000003</v>
      </c>
    </row>
    <row r="586" spans="1:3" x14ac:dyDescent="0.2">
      <c r="A586" s="1">
        <v>44816</v>
      </c>
      <c r="B586" s="2">
        <v>0.56940972222222219</v>
      </c>
      <c r="C586">
        <v>1.14785</v>
      </c>
    </row>
    <row r="587" spans="1:3" x14ac:dyDescent="0.2">
      <c r="A587" s="1">
        <v>44816</v>
      </c>
      <c r="B587" s="2">
        <v>0.56940972222222219</v>
      </c>
      <c r="C587">
        <v>0.82240400000000002</v>
      </c>
    </row>
    <row r="588" spans="1:3" x14ac:dyDescent="0.2">
      <c r="A588" s="1">
        <v>44816</v>
      </c>
      <c r="B588" s="2">
        <v>0.56940972222222219</v>
      </c>
      <c r="C588">
        <v>0.76225200000000004</v>
      </c>
    </row>
    <row r="589" spans="1:3" x14ac:dyDescent="0.2">
      <c r="A589" s="1">
        <v>44816</v>
      </c>
      <c r="B589" s="2">
        <v>0.56942129629629623</v>
      </c>
      <c r="C589">
        <v>0.67690799999999995</v>
      </c>
    </row>
    <row r="590" spans="1:3" x14ac:dyDescent="0.2">
      <c r="A590" s="1">
        <v>44816</v>
      </c>
      <c r="B590" s="2">
        <v>0.56942129629629623</v>
      </c>
      <c r="C590">
        <v>0.79461800000000005</v>
      </c>
    </row>
    <row r="591" spans="1:3" x14ac:dyDescent="0.2">
      <c r="A591" s="1">
        <v>44816</v>
      </c>
      <c r="B591" s="2">
        <v>0.56942129629629623</v>
      </c>
      <c r="C591">
        <v>0.82505099999999998</v>
      </c>
    </row>
    <row r="592" spans="1:3" x14ac:dyDescent="0.2">
      <c r="A592" s="1">
        <v>44816</v>
      </c>
      <c r="B592" s="2">
        <v>0.56942129629629623</v>
      </c>
      <c r="C592">
        <v>0.79115800000000003</v>
      </c>
    </row>
    <row r="593" spans="1:3" x14ac:dyDescent="0.2">
      <c r="A593" s="1">
        <v>44816</v>
      </c>
      <c r="B593" s="2">
        <v>0.56943287037037038</v>
      </c>
      <c r="C593">
        <v>0.68530500000000005</v>
      </c>
    </row>
    <row r="594" spans="1:3" x14ac:dyDescent="0.2">
      <c r="A594" s="1">
        <v>44816</v>
      </c>
      <c r="B594" s="2">
        <v>0.56943287037037038</v>
      </c>
      <c r="C594">
        <v>0.62652699999999995</v>
      </c>
    </row>
    <row r="595" spans="1:3" x14ac:dyDescent="0.2">
      <c r="A595" s="1">
        <v>44816</v>
      </c>
      <c r="B595" s="2">
        <v>0.56943287037037038</v>
      </c>
      <c r="C595">
        <v>0.64754400000000001</v>
      </c>
    </row>
    <row r="596" spans="1:3" x14ac:dyDescent="0.2">
      <c r="A596" s="1">
        <v>44816</v>
      </c>
      <c r="B596" s="2">
        <v>0.56943287037037038</v>
      </c>
      <c r="C596">
        <v>0.68795200000000001</v>
      </c>
    </row>
    <row r="597" spans="1:3" x14ac:dyDescent="0.2">
      <c r="A597" s="1">
        <v>44816</v>
      </c>
      <c r="B597" s="2">
        <v>0.56944444444444442</v>
      </c>
      <c r="C597">
        <v>0.72174300000000002</v>
      </c>
    </row>
    <row r="598" spans="1:3" x14ac:dyDescent="0.2">
      <c r="A598" s="1">
        <v>44816</v>
      </c>
      <c r="B598" s="2">
        <v>0.56944444444444442</v>
      </c>
      <c r="C598">
        <v>0.76092899999999997</v>
      </c>
    </row>
    <row r="599" spans="1:3" x14ac:dyDescent="0.2">
      <c r="A599" s="1">
        <v>44816</v>
      </c>
      <c r="B599" s="2">
        <v>0.56944444444444442</v>
      </c>
      <c r="C599">
        <v>0.69736600000000004</v>
      </c>
    </row>
    <row r="600" spans="1:3" x14ac:dyDescent="0.2">
      <c r="A600" s="1">
        <v>44816</v>
      </c>
      <c r="B600" s="2">
        <v>0.56945601851851857</v>
      </c>
      <c r="C600">
        <v>0.64052200000000004</v>
      </c>
    </row>
    <row r="601" spans="1:3" x14ac:dyDescent="0.2">
      <c r="A601" s="1">
        <v>44816</v>
      </c>
      <c r="B601" s="2">
        <v>0.56945601851851857</v>
      </c>
      <c r="C601">
        <v>0.57848599999999994</v>
      </c>
    </row>
    <row r="602" spans="1:3" x14ac:dyDescent="0.2">
      <c r="A602" s="1">
        <v>44816</v>
      </c>
      <c r="B602" s="2">
        <v>0.56945601851851857</v>
      </c>
      <c r="C602">
        <v>0.56489800000000001</v>
      </c>
    </row>
    <row r="603" spans="1:3" x14ac:dyDescent="0.2">
      <c r="A603" s="1">
        <v>44816</v>
      </c>
      <c r="B603" s="2">
        <v>0.56945601851851857</v>
      </c>
      <c r="C603">
        <v>0.67329499999999998</v>
      </c>
    </row>
    <row r="604" spans="1:3" x14ac:dyDescent="0.2">
      <c r="A604" s="1">
        <v>44816</v>
      </c>
      <c r="B604" s="2">
        <v>0.56946759259259261</v>
      </c>
      <c r="C604">
        <v>0.72785</v>
      </c>
    </row>
    <row r="605" spans="1:3" x14ac:dyDescent="0.2">
      <c r="A605" s="1">
        <v>44816</v>
      </c>
      <c r="B605" s="2">
        <v>0.56946759259259261</v>
      </c>
      <c r="C605">
        <v>0.85400799999999999</v>
      </c>
    </row>
    <row r="606" spans="1:3" x14ac:dyDescent="0.2">
      <c r="A606" s="1">
        <v>44816</v>
      </c>
      <c r="B606" s="2">
        <v>0.56946759259259261</v>
      </c>
      <c r="C606">
        <v>0.81843500000000002</v>
      </c>
    </row>
    <row r="607" spans="1:3" x14ac:dyDescent="0.2">
      <c r="A607" s="1">
        <v>44816</v>
      </c>
      <c r="B607" s="2">
        <v>0.56946759259259261</v>
      </c>
      <c r="C607">
        <v>0.82098000000000004</v>
      </c>
    </row>
    <row r="608" spans="1:3" x14ac:dyDescent="0.2">
      <c r="A608" s="1">
        <v>44816</v>
      </c>
      <c r="B608" s="2">
        <v>0.56947916666666665</v>
      </c>
      <c r="C608">
        <v>0.72362599999999999</v>
      </c>
    </row>
    <row r="609" spans="1:3" x14ac:dyDescent="0.2">
      <c r="A609" s="1">
        <v>44816</v>
      </c>
      <c r="B609" s="2">
        <v>0.56947916666666665</v>
      </c>
      <c r="C609">
        <v>0.683168</v>
      </c>
    </row>
    <row r="610" spans="1:3" x14ac:dyDescent="0.2">
      <c r="A610" s="1">
        <v>44816</v>
      </c>
      <c r="B610" s="2">
        <v>0.56947916666666665</v>
      </c>
      <c r="C610">
        <v>0.68423699999999998</v>
      </c>
    </row>
    <row r="611" spans="1:3" x14ac:dyDescent="0.2">
      <c r="A611" s="1">
        <v>44816</v>
      </c>
      <c r="B611" s="2">
        <v>0.56947916666666665</v>
      </c>
      <c r="C611">
        <v>0.71665400000000001</v>
      </c>
    </row>
    <row r="612" spans="1:3" x14ac:dyDescent="0.2">
      <c r="A612" s="1">
        <v>44816</v>
      </c>
      <c r="B612" s="2">
        <v>0.56949074074074069</v>
      </c>
      <c r="C612">
        <v>0.74255700000000002</v>
      </c>
    </row>
    <row r="613" spans="1:3" x14ac:dyDescent="0.2">
      <c r="A613" s="1">
        <v>44816</v>
      </c>
      <c r="B613" s="2">
        <v>0.56949074074074069</v>
      </c>
      <c r="C613">
        <v>0.75436400000000003</v>
      </c>
    </row>
    <row r="614" spans="1:3" x14ac:dyDescent="0.2">
      <c r="A614" s="1">
        <v>44816</v>
      </c>
      <c r="B614" s="2">
        <v>0.56949074074074069</v>
      </c>
      <c r="C614">
        <v>0.76474500000000001</v>
      </c>
    </row>
    <row r="615" spans="1:3" x14ac:dyDescent="0.2">
      <c r="A615" s="1">
        <v>44816</v>
      </c>
      <c r="B615" s="2">
        <v>0.56950231481481484</v>
      </c>
      <c r="C615">
        <v>0.82922399999999996</v>
      </c>
    </row>
    <row r="616" spans="1:3" x14ac:dyDescent="0.2">
      <c r="A616" s="1">
        <v>44816</v>
      </c>
      <c r="B616" s="2">
        <v>0.56950231481481484</v>
      </c>
      <c r="C616">
        <v>0.83146299999999995</v>
      </c>
    </row>
    <row r="617" spans="1:3" x14ac:dyDescent="0.2">
      <c r="A617" s="1">
        <v>44816</v>
      </c>
      <c r="B617" s="2">
        <v>0.56950231481481484</v>
      </c>
      <c r="C617">
        <v>0.82067400000000001</v>
      </c>
    </row>
    <row r="618" spans="1:3" x14ac:dyDescent="0.2">
      <c r="A618" s="1">
        <v>44816</v>
      </c>
      <c r="B618" s="2">
        <v>0.56950231481481484</v>
      </c>
      <c r="C618">
        <v>0.74632299999999996</v>
      </c>
    </row>
    <row r="619" spans="1:3" x14ac:dyDescent="0.2">
      <c r="A619" s="1">
        <v>44816</v>
      </c>
      <c r="B619" s="2">
        <v>0.56951388888888888</v>
      </c>
      <c r="C619">
        <v>0.72515300000000005</v>
      </c>
    </row>
    <row r="620" spans="1:3" x14ac:dyDescent="0.2">
      <c r="A620" s="1">
        <v>44816</v>
      </c>
      <c r="B620" s="2">
        <v>0.56951388888888888</v>
      </c>
      <c r="C620">
        <v>0.69472</v>
      </c>
    </row>
    <row r="621" spans="1:3" x14ac:dyDescent="0.2">
      <c r="A621" s="1">
        <v>44816</v>
      </c>
      <c r="B621" s="2">
        <v>0.56951388888888888</v>
      </c>
      <c r="C621">
        <v>0.56337099999999996</v>
      </c>
    </row>
    <row r="622" spans="1:3" x14ac:dyDescent="0.2">
      <c r="A622" s="1">
        <v>44816</v>
      </c>
      <c r="B622" s="2">
        <v>0.56951388888888888</v>
      </c>
      <c r="C622">
        <v>0.60545800000000005</v>
      </c>
    </row>
    <row r="623" spans="1:3" x14ac:dyDescent="0.2">
      <c r="A623" s="1">
        <v>44816</v>
      </c>
      <c r="B623" s="2">
        <v>0.56952546296296302</v>
      </c>
      <c r="C623">
        <v>0.57818099999999994</v>
      </c>
    </row>
    <row r="624" spans="1:3" x14ac:dyDescent="0.2">
      <c r="A624" s="1">
        <v>44816</v>
      </c>
      <c r="B624" s="2">
        <v>0.56952546296296302</v>
      </c>
      <c r="C624">
        <v>0.61650099999999997</v>
      </c>
    </row>
    <row r="625" spans="1:3" x14ac:dyDescent="0.2">
      <c r="A625" s="1">
        <v>44816</v>
      </c>
      <c r="B625" s="2">
        <v>0.56952546296296302</v>
      </c>
      <c r="C625">
        <v>0.86235399999999995</v>
      </c>
    </row>
    <row r="626" spans="1:3" x14ac:dyDescent="0.2">
      <c r="A626" s="1">
        <v>44816</v>
      </c>
      <c r="B626" s="2">
        <v>0.56952546296296302</v>
      </c>
      <c r="C626">
        <v>1.46052</v>
      </c>
    </row>
    <row r="627" spans="1:3" x14ac:dyDescent="0.2">
      <c r="A627" s="1">
        <v>44816</v>
      </c>
      <c r="B627" s="2">
        <v>0.56953703703703706</v>
      </c>
      <c r="C627">
        <v>2.2575699999999999</v>
      </c>
    </row>
    <row r="628" spans="1:3" x14ac:dyDescent="0.2">
      <c r="A628" s="1">
        <v>44816</v>
      </c>
      <c r="B628" s="2">
        <v>0.56953703703703706</v>
      </c>
      <c r="C628">
        <v>2.5866799999999999</v>
      </c>
    </row>
    <row r="629" spans="1:3" x14ac:dyDescent="0.2">
      <c r="A629" s="1">
        <v>44816</v>
      </c>
      <c r="B629" s="2">
        <v>0.56953703703703706</v>
      </c>
      <c r="C629">
        <v>3.9017900000000001</v>
      </c>
    </row>
    <row r="630" spans="1:3" x14ac:dyDescent="0.2">
      <c r="A630" s="1">
        <v>44816</v>
      </c>
      <c r="B630" s="2">
        <v>0.5695486111111111</v>
      </c>
      <c r="C630">
        <v>2.5297299999999998</v>
      </c>
    </row>
    <row r="631" spans="1:3" x14ac:dyDescent="0.2">
      <c r="A631" s="1">
        <v>44816</v>
      </c>
      <c r="B631" s="2">
        <v>0.5695486111111111</v>
      </c>
      <c r="C631">
        <v>2.2572100000000002</v>
      </c>
    </row>
    <row r="632" spans="1:3" x14ac:dyDescent="0.2">
      <c r="A632" s="1">
        <v>44816</v>
      </c>
      <c r="B632" s="2">
        <v>0.5695486111111111</v>
      </c>
      <c r="C632">
        <v>1.0644899999999999</v>
      </c>
    </row>
    <row r="633" spans="1:3" x14ac:dyDescent="0.2">
      <c r="A633" s="1">
        <v>44816</v>
      </c>
      <c r="B633" s="2">
        <v>0.5695486111111111</v>
      </c>
      <c r="C633">
        <v>0.48118300000000003</v>
      </c>
    </row>
    <row r="634" spans="1:3" x14ac:dyDescent="0.2">
      <c r="A634" s="1">
        <v>44816</v>
      </c>
      <c r="B634" s="2">
        <v>0.56956018518518514</v>
      </c>
      <c r="C634">
        <v>0.37019099999999999</v>
      </c>
    </row>
    <row r="635" spans="1:3" x14ac:dyDescent="0.2">
      <c r="A635" s="1">
        <v>44816</v>
      </c>
      <c r="B635" s="2">
        <v>0.56956018518518514</v>
      </c>
      <c r="C635">
        <v>0.43782500000000002</v>
      </c>
    </row>
    <row r="636" spans="1:3" x14ac:dyDescent="0.2">
      <c r="A636" s="1">
        <v>44816</v>
      </c>
      <c r="B636" s="2">
        <v>0.56956018518518514</v>
      </c>
      <c r="C636">
        <v>0.44148900000000002</v>
      </c>
    </row>
    <row r="637" spans="1:3" x14ac:dyDescent="0.2">
      <c r="A637" s="1">
        <v>44816</v>
      </c>
      <c r="B637" s="2">
        <v>0.56956018518518514</v>
      </c>
      <c r="C637">
        <v>0.28103099999999998</v>
      </c>
    </row>
    <row r="638" spans="1:3" x14ac:dyDescent="0.2">
      <c r="A638" s="1">
        <v>44816</v>
      </c>
      <c r="B638" s="2">
        <v>0.56957175925925929</v>
      </c>
      <c r="C638">
        <v>0.44571300000000003</v>
      </c>
    </row>
    <row r="639" spans="1:3" x14ac:dyDescent="0.2">
      <c r="A639" s="1">
        <v>44816</v>
      </c>
      <c r="B639" s="2">
        <v>0.56957175925925929</v>
      </c>
      <c r="C639">
        <v>3.5590999999999999</v>
      </c>
    </row>
    <row r="640" spans="1:3" x14ac:dyDescent="0.2">
      <c r="A640" s="1">
        <v>44816</v>
      </c>
      <c r="B640" s="2">
        <v>0.56957175925925929</v>
      </c>
      <c r="C640">
        <v>8.9532900000000009</v>
      </c>
    </row>
    <row r="641" spans="1:3" x14ac:dyDescent="0.2">
      <c r="A641" s="1">
        <v>44816</v>
      </c>
      <c r="B641" s="2">
        <v>0.56957175925925929</v>
      </c>
      <c r="C641">
        <v>3.1061200000000002</v>
      </c>
    </row>
    <row r="642" spans="1:3" x14ac:dyDescent="0.2">
      <c r="A642" s="1">
        <v>44816</v>
      </c>
      <c r="B642" s="2">
        <v>0.56958333333333333</v>
      </c>
      <c r="C642">
        <v>3.3974199999999999</v>
      </c>
    </row>
    <row r="643" spans="1:3" x14ac:dyDescent="0.2">
      <c r="A643" s="1">
        <v>44816</v>
      </c>
      <c r="B643" s="2">
        <v>0.56958333333333333</v>
      </c>
      <c r="C643">
        <v>1.60256</v>
      </c>
    </row>
    <row r="644" spans="1:3" x14ac:dyDescent="0.2">
      <c r="A644" s="1">
        <v>44816</v>
      </c>
      <c r="B644" s="2">
        <v>0.56958333333333333</v>
      </c>
      <c r="C644">
        <v>2.90144</v>
      </c>
    </row>
    <row r="645" spans="1:3" x14ac:dyDescent="0.2">
      <c r="A645" s="1">
        <v>44816</v>
      </c>
      <c r="B645" s="2">
        <v>0.56959490740740748</v>
      </c>
      <c r="C645">
        <v>5.77996</v>
      </c>
    </row>
    <row r="646" spans="1:3" x14ac:dyDescent="0.2">
      <c r="A646" s="1">
        <v>44816</v>
      </c>
      <c r="B646" s="2">
        <v>0.56959490740740748</v>
      </c>
      <c r="C646">
        <v>7.3124799999999999</v>
      </c>
    </row>
    <row r="647" spans="1:3" x14ac:dyDescent="0.2">
      <c r="A647" s="1">
        <v>44816</v>
      </c>
      <c r="B647" s="2">
        <v>0.56959490740740748</v>
      </c>
      <c r="C647">
        <v>12.202299999999999</v>
      </c>
    </row>
    <row r="648" spans="1:3" x14ac:dyDescent="0.2">
      <c r="A648" s="1">
        <v>44816</v>
      </c>
      <c r="B648" s="2">
        <v>0.56959490740740748</v>
      </c>
      <c r="C648">
        <v>5.85426</v>
      </c>
    </row>
    <row r="649" spans="1:3" x14ac:dyDescent="0.2">
      <c r="A649" s="1">
        <v>44816</v>
      </c>
      <c r="B649" s="2">
        <v>0.56960648148148152</v>
      </c>
      <c r="C649">
        <v>6.7995000000000001</v>
      </c>
    </row>
    <row r="650" spans="1:3" x14ac:dyDescent="0.2">
      <c r="A650" s="1">
        <v>44816</v>
      </c>
      <c r="B650" s="2">
        <v>0.56960648148148152</v>
      </c>
      <c r="C650">
        <v>0.61985999999999997</v>
      </c>
    </row>
    <row r="651" spans="1:3" x14ac:dyDescent="0.2">
      <c r="A651" s="1">
        <v>44816</v>
      </c>
      <c r="B651" s="2">
        <v>0.56960648148148152</v>
      </c>
      <c r="C651">
        <v>0.226323</v>
      </c>
    </row>
    <row r="652" spans="1:3" x14ac:dyDescent="0.2">
      <c r="A652" s="1">
        <v>44816</v>
      </c>
      <c r="B652" s="2">
        <v>0.56960648148148152</v>
      </c>
      <c r="C652">
        <v>0.464644</v>
      </c>
    </row>
    <row r="653" spans="1:3" x14ac:dyDescent="0.2">
      <c r="A653" s="1">
        <v>44816</v>
      </c>
      <c r="B653" s="2">
        <v>0.56961805555555556</v>
      </c>
      <c r="C653">
        <v>0.25044499999999997</v>
      </c>
    </row>
    <row r="654" spans="1:3" x14ac:dyDescent="0.2">
      <c r="A654" s="1">
        <v>44816</v>
      </c>
      <c r="B654" s="2">
        <v>0.56961805555555556</v>
      </c>
      <c r="C654">
        <v>0.31950400000000001</v>
      </c>
    </row>
    <row r="655" spans="1:3" x14ac:dyDescent="0.2">
      <c r="A655" s="1">
        <v>44816</v>
      </c>
      <c r="B655" s="2">
        <v>0.56961805555555556</v>
      </c>
      <c r="C655">
        <v>0.23843500000000001</v>
      </c>
    </row>
    <row r="656" spans="1:3" x14ac:dyDescent="0.2">
      <c r="A656" s="1">
        <v>44816</v>
      </c>
      <c r="B656" s="2">
        <v>0.56961805555555556</v>
      </c>
      <c r="C656">
        <v>0.211311</v>
      </c>
    </row>
    <row r="657" spans="1:3" x14ac:dyDescent="0.2">
      <c r="A657" s="1">
        <v>44816</v>
      </c>
      <c r="B657" s="2">
        <v>0.5696296296296296</v>
      </c>
      <c r="C657">
        <v>0.26281199999999999</v>
      </c>
    </row>
    <row r="658" spans="1:3" x14ac:dyDescent="0.2">
      <c r="A658" s="1">
        <v>44816</v>
      </c>
      <c r="B658" s="2">
        <v>0.5696296296296296</v>
      </c>
      <c r="C658">
        <v>0.49115799999999998</v>
      </c>
    </row>
    <row r="659" spans="1:3" x14ac:dyDescent="0.2">
      <c r="A659" s="1">
        <v>44816</v>
      </c>
      <c r="B659" s="2">
        <v>0.5696296296296296</v>
      </c>
      <c r="C659">
        <v>0.74352399999999996</v>
      </c>
    </row>
    <row r="660" spans="1:3" x14ac:dyDescent="0.2">
      <c r="A660" s="1">
        <v>44816</v>
      </c>
      <c r="B660" s="2">
        <v>0.56964120370370364</v>
      </c>
      <c r="C660">
        <v>0.356298</v>
      </c>
    </row>
    <row r="661" spans="1:3" x14ac:dyDescent="0.2">
      <c r="A661" s="1">
        <v>44816</v>
      </c>
      <c r="B661" s="2">
        <v>0.56964120370370364</v>
      </c>
      <c r="C661">
        <v>0.171209</v>
      </c>
    </row>
    <row r="662" spans="1:3" x14ac:dyDescent="0.2">
      <c r="A662" s="1">
        <v>44816</v>
      </c>
      <c r="B662" s="2">
        <v>0.56964120370370364</v>
      </c>
      <c r="C662">
        <v>0.46383000000000002</v>
      </c>
    </row>
    <row r="663" spans="1:3" x14ac:dyDescent="0.2">
      <c r="A663" s="1">
        <v>44816</v>
      </c>
      <c r="B663" s="2">
        <v>0.56964120370370364</v>
      </c>
      <c r="C663">
        <v>0.105713</v>
      </c>
    </row>
    <row r="664" spans="1:3" x14ac:dyDescent="0.2">
      <c r="A664" s="1">
        <v>44816</v>
      </c>
      <c r="B664" s="2">
        <v>0.56965277777777779</v>
      </c>
      <c r="C664">
        <v>0.23965700000000001</v>
      </c>
    </row>
    <row r="665" spans="1:3" x14ac:dyDescent="0.2">
      <c r="A665" s="1">
        <v>44816</v>
      </c>
      <c r="B665" s="2">
        <v>0.56965277777777779</v>
      </c>
      <c r="C665">
        <v>0.12978400000000001</v>
      </c>
    </row>
    <row r="666" spans="1:3" x14ac:dyDescent="0.2">
      <c r="A666" s="1">
        <v>44816</v>
      </c>
      <c r="B666" s="2">
        <v>0.56965277777777779</v>
      </c>
      <c r="C666">
        <v>0.45085199999999997</v>
      </c>
    </row>
    <row r="667" spans="1:3" x14ac:dyDescent="0.2">
      <c r="A667" s="1">
        <v>44816</v>
      </c>
      <c r="B667" s="2">
        <v>0.56965277777777779</v>
      </c>
      <c r="C667">
        <v>0.170547</v>
      </c>
    </row>
    <row r="668" spans="1:3" x14ac:dyDescent="0.2">
      <c r="A668" s="1">
        <v>44816</v>
      </c>
      <c r="B668" s="2">
        <v>0.56966435185185182</v>
      </c>
      <c r="C668">
        <v>0.389733</v>
      </c>
    </row>
    <row r="669" spans="1:3" x14ac:dyDescent="0.2">
      <c r="A669" s="1">
        <v>44816</v>
      </c>
      <c r="B669" s="2">
        <v>0.56966435185185182</v>
      </c>
      <c r="C669">
        <v>0.38866400000000001</v>
      </c>
    </row>
    <row r="670" spans="1:3" x14ac:dyDescent="0.2">
      <c r="A670" s="1">
        <v>44816</v>
      </c>
      <c r="B670" s="2">
        <v>0.56966435185185182</v>
      </c>
      <c r="C670">
        <v>0.337926</v>
      </c>
    </row>
    <row r="671" spans="1:3" x14ac:dyDescent="0.2">
      <c r="A671" s="1">
        <v>44816</v>
      </c>
      <c r="B671" s="2">
        <v>0.56967592592592597</v>
      </c>
      <c r="C671">
        <v>0.313448</v>
      </c>
    </row>
    <row r="672" spans="1:3" x14ac:dyDescent="0.2">
      <c r="A672" s="1">
        <v>44816</v>
      </c>
      <c r="B672" s="2">
        <v>0.56967592592592597</v>
      </c>
      <c r="C672">
        <v>0.43670500000000001</v>
      </c>
    </row>
    <row r="673" spans="1:3" x14ac:dyDescent="0.2">
      <c r="A673" s="1">
        <v>44816</v>
      </c>
      <c r="B673" s="2">
        <v>0.56967592592592597</v>
      </c>
      <c r="C673">
        <v>0.40342299999999998</v>
      </c>
    </row>
    <row r="674" spans="1:3" x14ac:dyDescent="0.2">
      <c r="A674" s="1">
        <v>44816</v>
      </c>
      <c r="B674" s="2">
        <v>0.56967592592592597</v>
      </c>
      <c r="C674">
        <v>0.54255699999999996</v>
      </c>
    </row>
    <row r="675" spans="1:3" x14ac:dyDescent="0.2">
      <c r="A675" s="1">
        <v>44816</v>
      </c>
      <c r="B675" s="2">
        <v>0.56968750000000001</v>
      </c>
      <c r="C675">
        <v>0.718028</v>
      </c>
    </row>
    <row r="676" spans="1:3" x14ac:dyDescent="0.2">
      <c r="A676" s="1">
        <v>44816</v>
      </c>
      <c r="B676" s="2">
        <v>0.56968750000000001</v>
      </c>
      <c r="C676">
        <v>0.79558499999999999</v>
      </c>
    </row>
    <row r="677" spans="1:3" x14ac:dyDescent="0.2">
      <c r="A677" s="1">
        <v>44816</v>
      </c>
      <c r="B677" s="2">
        <v>0.56968750000000001</v>
      </c>
      <c r="C677">
        <v>0.56978399999999996</v>
      </c>
    </row>
    <row r="678" spans="1:3" x14ac:dyDescent="0.2">
      <c r="A678" s="1">
        <v>44816</v>
      </c>
      <c r="B678" s="2">
        <v>0.56968750000000001</v>
      </c>
      <c r="C678">
        <v>0.38642500000000002</v>
      </c>
    </row>
    <row r="679" spans="1:3" x14ac:dyDescent="0.2">
      <c r="A679" s="1">
        <v>44816</v>
      </c>
      <c r="B679" s="2">
        <v>0.56969907407407405</v>
      </c>
      <c r="C679">
        <v>0.58199800000000002</v>
      </c>
    </row>
    <row r="680" spans="1:3" x14ac:dyDescent="0.2">
      <c r="A680" s="1">
        <v>44816</v>
      </c>
      <c r="B680" s="2">
        <v>0.56969907407407405</v>
      </c>
      <c r="C680">
        <v>0.46667900000000001</v>
      </c>
    </row>
    <row r="681" spans="1:3" x14ac:dyDescent="0.2">
      <c r="A681" s="1">
        <v>44816</v>
      </c>
      <c r="B681" s="2">
        <v>0.56969907407407405</v>
      </c>
      <c r="C681">
        <v>0.39965699999999998</v>
      </c>
    </row>
    <row r="682" spans="1:3" x14ac:dyDescent="0.2">
      <c r="A682" s="1">
        <v>44816</v>
      </c>
      <c r="B682" s="2">
        <v>0.56969907407407405</v>
      </c>
      <c r="C682">
        <v>0.50871500000000003</v>
      </c>
    </row>
    <row r="683" spans="1:3" x14ac:dyDescent="0.2">
      <c r="A683" s="1">
        <v>44816</v>
      </c>
      <c r="B683" s="2">
        <v>0.56971064814814809</v>
      </c>
      <c r="C683">
        <v>0.42372799999999999</v>
      </c>
    </row>
    <row r="684" spans="1:3" x14ac:dyDescent="0.2">
      <c r="A684" s="1">
        <v>44816</v>
      </c>
      <c r="B684" s="2">
        <v>0.56971064814814809</v>
      </c>
      <c r="C684">
        <v>0.48128500000000002</v>
      </c>
    </row>
    <row r="685" spans="1:3" x14ac:dyDescent="0.2">
      <c r="A685" s="1">
        <v>44816</v>
      </c>
      <c r="B685" s="2">
        <v>0.56971064814814809</v>
      </c>
      <c r="C685">
        <v>0.56983399999999995</v>
      </c>
    </row>
    <row r="686" spans="1:3" x14ac:dyDescent="0.2">
      <c r="A686" s="1">
        <v>44816</v>
      </c>
      <c r="B686" s="2">
        <v>0.56972222222222224</v>
      </c>
      <c r="C686">
        <v>0.57838400000000001</v>
      </c>
    </row>
    <row r="687" spans="1:3" x14ac:dyDescent="0.2">
      <c r="A687" s="1">
        <v>44816</v>
      </c>
      <c r="B687" s="2">
        <v>0.56972222222222224</v>
      </c>
      <c r="C687">
        <v>0.57838400000000001</v>
      </c>
    </row>
    <row r="688" spans="1:3" x14ac:dyDescent="0.2">
      <c r="A688" s="1">
        <v>44816</v>
      </c>
      <c r="B688" s="2">
        <v>0.56972222222222224</v>
      </c>
      <c r="C688">
        <v>0.62820600000000004</v>
      </c>
    </row>
    <row r="689" spans="1:3" x14ac:dyDescent="0.2">
      <c r="A689" s="1">
        <v>44816</v>
      </c>
      <c r="B689" s="2">
        <v>0.56972222222222224</v>
      </c>
      <c r="C689">
        <v>0.68189500000000003</v>
      </c>
    </row>
    <row r="690" spans="1:3" x14ac:dyDescent="0.2">
      <c r="A690" s="1">
        <v>44816</v>
      </c>
      <c r="B690" s="2">
        <v>0.56973379629629628</v>
      </c>
      <c r="C690">
        <v>0.70332099999999997</v>
      </c>
    </row>
    <row r="691" spans="1:3" x14ac:dyDescent="0.2">
      <c r="A691" s="1">
        <v>44816</v>
      </c>
      <c r="B691" s="2">
        <v>0.56973379629629628</v>
      </c>
      <c r="C691">
        <v>0.76433799999999996</v>
      </c>
    </row>
    <row r="692" spans="1:3" x14ac:dyDescent="0.2">
      <c r="A692" s="1">
        <v>44816</v>
      </c>
      <c r="B692" s="2">
        <v>0.56973379629629628</v>
      </c>
      <c r="C692">
        <v>0.76657699999999995</v>
      </c>
    </row>
    <row r="693" spans="1:3" x14ac:dyDescent="0.2">
      <c r="A693" s="1">
        <v>44816</v>
      </c>
      <c r="B693" s="2">
        <v>0.56973379629629628</v>
      </c>
      <c r="C693">
        <v>0.83813000000000004</v>
      </c>
    </row>
    <row r="694" spans="1:3" x14ac:dyDescent="0.2">
      <c r="A694" s="1">
        <v>44816</v>
      </c>
      <c r="B694" s="2">
        <v>0.56974537037037043</v>
      </c>
      <c r="C694">
        <v>0.53512700000000002</v>
      </c>
    </row>
    <row r="695" spans="1:3" x14ac:dyDescent="0.2">
      <c r="A695" s="1">
        <v>44816</v>
      </c>
      <c r="B695" s="2">
        <v>0.56974537037037043</v>
      </c>
      <c r="C695">
        <v>0.70886800000000005</v>
      </c>
    </row>
    <row r="696" spans="1:3" x14ac:dyDescent="0.2">
      <c r="A696" s="1">
        <v>44816</v>
      </c>
      <c r="B696" s="2">
        <v>0.56974537037037043</v>
      </c>
      <c r="C696">
        <v>0.69344799999999995</v>
      </c>
    </row>
    <row r="697" spans="1:3" x14ac:dyDescent="0.2">
      <c r="A697" s="1">
        <v>44816</v>
      </c>
      <c r="B697" s="2">
        <v>0.56974537037037043</v>
      </c>
      <c r="C697">
        <v>0.724186</v>
      </c>
    </row>
    <row r="698" spans="1:3" x14ac:dyDescent="0.2">
      <c r="A698" s="1">
        <v>44816</v>
      </c>
      <c r="B698" s="2">
        <v>0.56975694444444447</v>
      </c>
      <c r="C698">
        <v>0.58474499999999996</v>
      </c>
    </row>
    <row r="699" spans="1:3" x14ac:dyDescent="0.2">
      <c r="A699" s="1">
        <v>44816</v>
      </c>
      <c r="B699" s="2">
        <v>0.56975694444444447</v>
      </c>
      <c r="C699">
        <v>0.49380400000000002</v>
      </c>
    </row>
    <row r="700" spans="1:3" x14ac:dyDescent="0.2">
      <c r="A700" s="1">
        <v>44816</v>
      </c>
      <c r="B700" s="2">
        <v>0.56975694444444447</v>
      </c>
      <c r="C700">
        <v>0.330598</v>
      </c>
    </row>
    <row r="701" spans="1:3" x14ac:dyDescent="0.2">
      <c r="A701" s="1">
        <v>44816</v>
      </c>
      <c r="B701" s="2">
        <v>0.56976851851851851</v>
      </c>
      <c r="C701">
        <v>0.333397</v>
      </c>
    </row>
    <row r="702" spans="1:3" x14ac:dyDescent="0.2">
      <c r="A702" s="1">
        <v>44816</v>
      </c>
      <c r="B702" s="2">
        <v>0.56976851851851851</v>
      </c>
      <c r="C702">
        <v>0.34606900000000002</v>
      </c>
    </row>
    <row r="703" spans="1:3" x14ac:dyDescent="0.2">
      <c r="A703" s="1">
        <v>44816</v>
      </c>
      <c r="B703" s="2">
        <v>0.56976851851851851</v>
      </c>
      <c r="C703">
        <v>0.34815499999999999</v>
      </c>
    </row>
    <row r="704" spans="1:3" x14ac:dyDescent="0.2">
      <c r="A704" s="1">
        <v>44816</v>
      </c>
      <c r="B704" s="2">
        <v>0.56976851851851851</v>
      </c>
      <c r="C704">
        <v>0.37629800000000002</v>
      </c>
    </row>
    <row r="705" spans="1:3" x14ac:dyDescent="0.2">
      <c r="A705" s="1">
        <v>44816</v>
      </c>
      <c r="B705" s="2">
        <v>0.56978009259259255</v>
      </c>
      <c r="C705">
        <v>0.381998</v>
      </c>
    </row>
    <row r="706" spans="1:3" x14ac:dyDescent="0.2">
      <c r="A706" s="1">
        <v>44816</v>
      </c>
      <c r="B706" s="2">
        <v>0.56978009259259255</v>
      </c>
      <c r="C706">
        <v>0.38932600000000001</v>
      </c>
    </row>
    <row r="707" spans="1:3" x14ac:dyDescent="0.2">
      <c r="A707" s="1">
        <v>44816</v>
      </c>
      <c r="B707" s="2">
        <v>0.56978009259259255</v>
      </c>
      <c r="C707">
        <v>0.39716299999999999</v>
      </c>
    </row>
    <row r="708" spans="1:3" x14ac:dyDescent="0.2">
      <c r="A708" s="1">
        <v>44816</v>
      </c>
      <c r="B708" s="2">
        <v>0.56978009259259255</v>
      </c>
      <c r="C708">
        <v>0.42886800000000003</v>
      </c>
    </row>
    <row r="709" spans="1:3" x14ac:dyDescent="0.2">
      <c r="A709" s="1">
        <v>44816</v>
      </c>
      <c r="B709" s="2">
        <v>0.5697916666666667</v>
      </c>
      <c r="C709">
        <v>0.53365099999999999</v>
      </c>
    </row>
    <row r="710" spans="1:3" x14ac:dyDescent="0.2">
      <c r="A710" s="1">
        <v>44816</v>
      </c>
      <c r="B710" s="2">
        <v>0.5697916666666667</v>
      </c>
      <c r="C710">
        <v>0.65349900000000005</v>
      </c>
    </row>
    <row r="711" spans="1:3" x14ac:dyDescent="0.2">
      <c r="A711" s="1">
        <v>44816</v>
      </c>
      <c r="B711" s="2">
        <v>0.5697916666666667</v>
      </c>
      <c r="C711">
        <v>1.5296799999999999</v>
      </c>
    </row>
    <row r="712" spans="1:3" x14ac:dyDescent="0.2">
      <c r="A712" s="1">
        <v>44816</v>
      </c>
      <c r="B712" s="2">
        <v>0.5697916666666667</v>
      </c>
      <c r="C712">
        <v>1.1423000000000001</v>
      </c>
    </row>
    <row r="713" spans="1:3" x14ac:dyDescent="0.2">
      <c r="A713" s="1">
        <v>44816</v>
      </c>
      <c r="B713" s="2">
        <v>0.56980324074074074</v>
      </c>
      <c r="C713">
        <v>0.74459299999999995</v>
      </c>
    </row>
    <row r="714" spans="1:3" x14ac:dyDescent="0.2">
      <c r="A714" s="1">
        <v>44816</v>
      </c>
      <c r="B714" s="2">
        <v>0.56980324074074074</v>
      </c>
      <c r="C714">
        <v>0.34067500000000001</v>
      </c>
    </row>
    <row r="715" spans="1:3" x14ac:dyDescent="0.2">
      <c r="A715" s="1">
        <v>44816</v>
      </c>
      <c r="B715" s="2">
        <v>0.56980324074074074</v>
      </c>
      <c r="C715">
        <v>0.40087800000000001</v>
      </c>
    </row>
    <row r="716" spans="1:3" x14ac:dyDescent="0.2">
      <c r="A716" s="1">
        <v>44816</v>
      </c>
      <c r="B716" s="2">
        <v>0.56981481481481489</v>
      </c>
      <c r="C716">
        <v>0.413601</v>
      </c>
    </row>
    <row r="717" spans="1:3" x14ac:dyDescent="0.2">
      <c r="A717" s="1">
        <v>44816</v>
      </c>
      <c r="B717" s="2">
        <v>0.56981481481481489</v>
      </c>
      <c r="C717">
        <v>0.27227699999999999</v>
      </c>
    </row>
    <row r="718" spans="1:3" x14ac:dyDescent="0.2">
      <c r="A718" s="1">
        <v>44816</v>
      </c>
      <c r="B718" s="2">
        <v>0.56981481481481489</v>
      </c>
      <c r="C718">
        <v>0.39812999999999998</v>
      </c>
    </row>
    <row r="719" spans="1:3" x14ac:dyDescent="0.2">
      <c r="A719" s="1">
        <v>44816</v>
      </c>
      <c r="B719" s="2">
        <v>0.56981481481481489</v>
      </c>
      <c r="C719">
        <v>0.78092899999999998</v>
      </c>
    </row>
    <row r="720" spans="1:3" x14ac:dyDescent="0.2">
      <c r="A720" s="1">
        <v>44816</v>
      </c>
      <c r="B720" s="2">
        <v>0.56982638888888892</v>
      </c>
      <c r="C720">
        <v>0.59400799999999998</v>
      </c>
    </row>
    <row r="721" spans="1:3" x14ac:dyDescent="0.2">
      <c r="A721" s="1">
        <v>44816</v>
      </c>
      <c r="B721" s="2">
        <v>0.56982638888888892</v>
      </c>
      <c r="C721">
        <v>0.53848600000000002</v>
      </c>
    </row>
    <row r="722" spans="1:3" x14ac:dyDescent="0.2">
      <c r="A722" s="1">
        <v>44816</v>
      </c>
      <c r="B722" s="2">
        <v>0.56982638888888892</v>
      </c>
      <c r="C722">
        <v>0.62561100000000003</v>
      </c>
    </row>
    <row r="723" spans="1:3" x14ac:dyDescent="0.2">
      <c r="A723" s="1">
        <v>44816</v>
      </c>
      <c r="B723" s="2">
        <v>0.56982638888888892</v>
      </c>
      <c r="C723">
        <v>0.81059800000000004</v>
      </c>
    </row>
    <row r="724" spans="1:3" x14ac:dyDescent="0.2">
      <c r="A724" s="1">
        <v>44816</v>
      </c>
      <c r="B724" s="2">
        <v>0.56983796296296296</v>
      </c>
      <c r="C724">
        <v>0.25334600000000002</v>
      </c>
    </row>
    <row r="725" spans="1:3" x14ac:dyDescent="0.2">
      <c r="A725" s="1">
        <v>44816</v>
      </c>
      <c r="B725" s="2">
        <v>0.56983796296296296</v>
      </c>
      <c r="C725">
        <v>0.525509</v>
      </c>
    </row>
    <row r="726" spans="1:3" x14ac:dyDescent="0.2">
      <c r="A726" s="1">
        <v>44816</v>
      </c>
      <c r="B726" s="2">
        <v>0.56983796296296296</v>
      </c>
      <c r="C726">
        <v>0.19986000000000001</v>
      </c>
    </row>
    <row r="727" spans="1:3" x14ac:dyDescent="0.2">
      <c r="A727" s="1">
        <v>44816</v>
      </c>
      <c r="B727" s="2">
        <v>0.56983796296296296</v>
      </c>
      <c r="C727">
        <v>0.646374</v>
      </c>
    </row>
    <row r="728" spans="1:3" x14ac:dyDescent="0.2">
      <c r="A728" s="1">
        <v>44816</v>
      </c>
      <c r="B728" s="2">
        <v>0.569849537037037</v>
      </c>
      <c r="C728">
        <v>0.23283699999999999</v>
      </c>
    </row>
    <row r="729" spans="1:3" x14ac:dyDescent="0.2">
      <c r="A729" s="1">
        <v>44816</v>
      </c>
      <c r="B729" s="2">
        <v>0.569849537037037</v>
      </c>
      <c r="C729">
        <v>0.48759599999999997</v>
      </c>
    </row>
    <row r="730" spans="1:3" x14ac:dyDescent="0.2">
      <c r="A730" s="1">
        <v>44816</v>
      </c>
      <c r="B730" s="2">
        <v>0.569849537037037</v>
      </c>
      <c r="C730">
        <v>0.28164099999999997</v>
      </c>
    </row>
    <row r="731" spans="1:3" x14ac:dyDescent="0.2">
      <c r="A731" s="1">
        <v>44816</v>
      </c>
      <c r="B731" s="2">
        <v>0.56986111111111104</v>
      </c>
      <c r="C731">
        <v>1.96357</v>
      </c>
    </row>
    <row r="732" spans="1:3" x14ac:dyDescent="0.2">
      <c r="A732" s="1">
        <v>44816</v>
      </c>
      <c r="B732" s="2">
        <v>0.56986111111111104</v>
      </c>
      <c r="C732">
        <v>2.1651500000000001</v>
      </c>
    </row>
    <row r="733" spans="1:3" x14ac:dyDescent="0.2">
      <c r="A733" s="1">
        <v>44816</v>
      </c>
      <c r="B733" s="2">
        <v>0.56986111111111104</v>
      </c>
      <c r="C733">
        <v>2.0412300000000001</v>
      </c>
    </row>
    <row r="734" spans="1:3" x14ac:dyDescent="0.2">
      <c r="A734" s="1">
        <v>44816</v>
      </c>
      <c r="B734" s="2">
        <v>0.56986111111111104</v>
      </c>
      <c r="C734">
        <v>0.600827</v>
      </c>
    </row>
    <row r="735" spans="1:3" x14ac:dyDescent="0.2">
      <c r="A735" s="1">
        <v>44816</v>
      </c>
      <c r="B735" s="2">
        <v>0.56987268518518519</v>
      </c>
      <c r="C735">
        <v>0.55889299999999997</v>
      </c>
    </row>
    <row r="736" spans="1:3" x14ac:dyDescent="0.2">
      <c r="A736" s="1">
        <v>44816</v>
      </c>
      <c r="B736" s="2">
        <v>0.56987268518518519</v>
      </c>
      <c r="C736">
        <v>0.299097</v>
      </c>
    </row>
    <row r="737" spans="1:3" x14ac:dyDescent="0.2">
      <c r="A737" s="1">
        <v>44816</v>
      </c>
      <c r="B737" s="2">
        <v>0.56987268518518519</v>
      </c>
      <c r="C737">
        <v>4.6119800000000002E-2</v>
      </c>
    </row>
    <row r="738" spans="1:3" x14ac:dyDescent="0.2">
      <c r="A738" s="1">
        <v>44816</v>
      </c>
      <c r="B738" s="2">
        <v>0.56987268518518519</v>
      </c>
      <c r="C738">
        <v>0.41426200000000002</v>
      </c>
    </row>
    <row r="739" spans="1:3" x14ac:dyDescent="0.2">
      <c r="A739" s="1">
        <v>44816</v>
      </c>
      <c r="B739" s="2">
        <v>0.56988425925925923</v>
      </c>
      <c r="C739">
        <v>6.1844999999999997E-2</v>
      </c>
    </row>
    <row r="740" spans="1:3" x14ac:dyDescent="0.2">
      <c r="A740" s="1">
        <v>44816</v>
      </c>
      <c r="B740" s="2">
        <v>0.56988425925925923</v>
      </c>
      <c r="C740">
        <v>0.172481</v>
      </c>
    </row>
    <row r="741" spans="1:3" x14ac:dyDescent="0.2">
      <c r="A741" s="1">
        <v>44816</v>
      </c>
      <c r="B741" s="2">
        <v>0.56988425925925923</v>
      </c>
      <c r="C741">
        <v>0.32896900000000001</v>
      </c>
    </row>
    <row r="742" spans="1:3" x14ac:dyDescent="0.2">
      <c r="A742" s="1">
        <v>44816</v>
      </c>
      <c r="B742" s="2">
        <v>0.56988425925925923</v>
      </c>
      <c r="C742">
        <v>0.69904599999999995</v>
      </c>
    </row>
    <row r="743" spans="1:3" x14ac:dyDescent="0.2">
      <c r="A743" s="1">
        <v>44816</v>
      </c>
      <c r="B743" s="2">
        <v>0.56989583333333338</v>
      </c>
      <c r="C743">
        <v>0.498944</v>
      </c>
    </row>
    <row r="744" spans="1:3" x14ac:dyDescent="0.2">
      <c r="A744" s="1">
        <v>44816</v>
      </c>
      <c r="B744" s="2">
        <v>0.56989583333333338</v>
      </c>
      <c r="C744">
        <v>0.64876599999999995</v>
      </c>
    </row>
    <row r="745" spans="1:3" x14ac:dyDescent="0.2">
      <c r="A745" s="1">
        <v>44816</v>
      </c>
      <c r="B745" s="2">
        <v>0.56989583333333338</v>
      </c>
      <c r="C745">
        <v>1.3225100000000001</v>
      </c>
    </row>
    <row r="746" spans="1:3" x14ac:dyDescent="0.2">
      <c r="A746" s="1">
        <v>44816</v>
      </c>
      <c r="B746" s="2">
        <v>0.56990740740740742</v>
      </c>
      <c r="C746">
        <v>1.09029</v>
      </c>
    </row>
    <row r="747" spans="1:3" x14ac:dyDescent="0.2">
      <c r="A747" s="1">
        <v>44816</v>
      </c>
      <c r="B747" s="2">
        <v>0.56990740740740742</v>
      </c>
      <c r="C747">
        <v>0.53548399999999996</v>
      </c>
    </row>
    <row r="748" spans="1:3" x14ac:dyDescent="0.2">
      <c r="A748" s="1">
        <v>44816</v>
      </c>
      <c r="B748" s="2">
        <v>0.56990740740740742</v>
      </c>
      <c r="C748">
        <v>0.13222700000000001</v>
      </c>
    </row>
    <row r="749" spans="1:3" x14ac:dyDescent="0.2">
      <c r="A749" s="1">
        <v>44816</v>
      </c>
      <c r="B749" s="2">
        <v>0.56990740740740742</v>
      </c>
      <c r="C749">
        <v>0.25436399999999998</v>
      </c>
    </row>
    <row r="750" spans="1:3" x14ac:dyDescent="0.2">
      <c r="A750" s="1">
        <v>44816</v>
      </c>
      <c r="B750" s="2">
        <v>0.56991898148148146</v>
      </c>
      <c r="C750">
        <v>5.8842499999999999E-2</v>
      </c>
    </row>
    <row r="751" spans="1:3" x14ac:dyDescent="0.2">
      <c r="A751" s="1">
        <v>44816</v>
      </c>
      <c r="B751" s="2">
        <v>0.56991898148148146</v>
      </c>
      <c r="C751">
        <v>0.24072499999999999</v>
      </c>
    </row>
    <row r="752" spans="1:3" x14ac:dyDescent="0.2">
      <c r="A752" s="1">
        <v>44816</v>
      </c>
      <c r="B752" s="2">
        <v>0.56991898148148146</v>
      </c>
      <c r="C752">
        <v>0.26774799999999999</v>
      </c>
    </row>
    <row r="753" spans="1:3" x14ac:dyDescent="0.2">
      <c r="A753" s="1">
        <v>44816</v>
      </c>
      <c r="B753" s="2">
        <v>0.56991898148148146</v>
      </c>
      <c r="C753">
        <v>0.24571299999999999</v>
      </c>
    </row>
    <row r="754" spans="1:3" x14ac:dyDescent="0.2">
      <c r="A754" s="1">
        <v>44816</v>
      </c>
      <c r="B754" s="2">
        <v>0.5699305555555555</v>
      </c>
      <c r="C754">
        <v>0.25349899999999997</v>
      </c>
    </row>
    <row r="755" spans="1:3" x14ac:dyDescent="0.2">
      <c r="A755" s="1">
        <v>44816</v>
      </c>
      <c r="B755" s="2">
        <v>0.5699305555555555</v>
      </c>
      <c r="C755">
        <v>0.196349</v>
      </c>
    </row>
    <row r="756" spans="1:3" x14ac:dyDescent="0.2">
      <c r="A756" s="1">
        <v>44816</v>
      </c>
      <c r="B756" s="2">
        <v>0.5699305555555555</v>
      </c>
      <c r="C756">
        <v>0.30128500000000003</v>
      </c>
    </row>
    <row r="757" spans="1:3" x14ac:dyDescent="0.2">
      <c r="A757" s="1">
        <v>44816</v>
      </c>
      <c r="B757" s="2">
        <v>0.5699305555555555</v>
      </c>
      <c r="C757">
        <v>0.326934</v>
      </c>
    </row>
    <row r="758" spans="1:3" x14ac:dyDescent="0.2">
      <c r="A758" s="1">
        <v>44816</v>
      </c>
      <c r="B758" s="2">
        <v>0.56994212962962965</v>
      </c>
      <c r="C758">
        <v>0.20983499999999999</v>
      </c>
    </row>
    <row r="759" spans="1:3" x14ac:dyDescent="0.2">
      <c r="A759" s="1">
        <v>44816</v>
      </c>
      <c r="B759" s="2">
        <v>0.56994212962962965</v>
      </c>
      <c r="C759">
        <v>9.8384399999999997E-2</v>
      </c>
    </row>
    <row r="760" spans="1:3" x14ac:dyDescent="0.2">
      <c r="A760" s="1">
        <v>44816</v>
      </c>
      <c r="B760" s="2">
        <v>0.56994212962962965</v>
      </c>
      <c r="C760">
        <v>0.103168</v>
      </c>
    </row>
    <row r="761" spans="1:3" x14ac:dyDescent="0.2">
      <c r="A761" s="1">
        <v>44816</v>
      </c>
      <c r="B761" s="2">
        <v>0.56995370370370368</v>
      </c>
      <c r="C761">
        <v>0.106069</v>
      </c>
    </row>
    <row r="762" spans="1:3" x14ac:dyDescent="0.2">
      <c r="A762" s="1">
        <v>44816</v>
      </c>
      <c r="B762" s="2">
        <v>0.56995370370370368</v>
      </c>
      <c r="C762">
        <v>0.27553499999999997</v>
      </c>
    </row>
    <row r="763" spans="1:3" x14ac:dyDescent="0.2">
      <c r="A763" s="1">
        <v>44816</v>
      </c>
      <c r="B763" s="2">
        <v>0.56995370370370368</v>
      </c>
      <c r="C763">
        <v>0.27064899999999997</v>
      </c>
    </row>
    <row r="764" spans="1:3" x14ac:dyDescent="0.2">
      <c r="A764" s="1">
        <v>44816</v>
      </c>
      <c r="B764" s="2">
        <v>0.56995370370370368</v>
      </c>
      <c r="C764">
        <v>0.53090300000000001</v>
      </c>
    </row>
    <row r="765" spans="1:3" x14ac:dyDescent="0.2">
      <c r="A765" s="1">
        <v>44816</v>
      </c>
      <c r="B765" s="2">
        <v>0.56996527777777783</v>
      </c>
      <c r="C765">
        <v>0.35767199999999999</v>
      </c>
    </row>
    <row r="766" spans="1:3" x14ac:dyDescent="0.2">
      <c r="A766" s="1">
        <v>44816</v>
      </c>
      <c r="B766" s="2">
        <v>0.56996527777777783</v>
      </c>
      <c r="C766">
        <v>0.44281199999999998</v>
      </c>
    </row>
    <row r="767" spans="1:3" x14ac:dyDescent="0.2">
      <c r="A767" s="1">
        <v>44816</v>
      </c>
      <c r="B767" s="2">
        <v>0.56996527777777783</v>
      </c>
      <c r="C767">
        <v>0.85446599999999995</v>
      </c>
    </row>
    <row r="768" spans="1:3" x14ac:dyDescent="0.2">
      <c r="A768" s="1">
        <v>44816</v>
      </c>
      <c r="B768" s="2">
        <v>0.56996527777777783</v>
      </c>
      <c r="C768">
        <v>0.577214</v>
      </c>
    </row>
    <row r="769" spans="1:3" x14ac:dyDescent="0.2">
      <c r="A769" s="1">
        <v>44816</v>
      </c>
      <c r="B769" s="2">
        <v>0.56997685185185187</v>
      </c>
      <c r="C769">
        <v>0.48703600000000002</v>
      </c>
    </row>
    <row r="770" spans="1:3" x14ac:dyDescent="0.2">
      <c r="A770" s="1">
        <v>44816</v>
      </c>
      <c r="B770" s="2">
        <v>0.56997685185185187</v>
      </c>
      <c r="C770">
        <v>0.63171699999999997</v>
      </c>
    </row>
    <row r="771" spans="1:3" x14ac:dyDescent="0.2">
      <c r="A771" s="1">
        <v>44816</v>
      </c>
      <c r="B771" s="2">
        <v>0.56997685185185187</v>
      </c>
      <c r="C771">
        <v>0.57405899999999999</v>
      </c>
    </row>
    <row r="772" spans="1:3" x14ac:dyDescent="0.2">
      <c r="A772" s="1">
        <v>44816</v>
      </c>
      <c r="B772" s="2">
        <v>0.56997685185185187</v>
      </c>
      <c r="C772">
        <v>0.45863900000000002</v>
      </c>
    </row>
    <row r="773" spans="1:3" x14ac:dyDescent="0.2">
      <c r="A773" s="1">
        <v>44816</v>
      </c>
      <c r="B773" s="2">
        <v>0.56998842592592591</v>
      </c>
      <c r="C773">
        <v>0.68062299999999998</v>
      </c>
    </row>
    <row r="774" spans="1:3" x14ac:dyDescent="0.2">
      <c r="A774" s="1">
        <v>44816</v>
      </c>
      <c r="B774" s="2">
        <v>0.56998842592592591</v>
      </c>
      <c r="C774">
        <v>0.63253199999999998</v>
      </c>
    </row>
    <row r="775" spans="1:3" x14ac:dyDescent="0.2">
      <c r="A775" s="1">
        <v>44816</v>
      </c>
      <c r="B775" s="2">
        <v>0.56998842592592591</v>
      </c>
      <c r="C775">
        <v>0.96367700000000001</v>
      </c>
    </row>
    <row r="776" spans="1:3" x14ac:dyDescent="0.2">
      <c r="A776" s="1">
        <v>44816</v>
      </c>
      <c r="B776" s="2">
        <v>0.56999999999999995</v>
      </c>
      <c r="C776">
        <v>0.67563600000000001</v>
      </c>
    </row>
    <row r="777" spans="1:3" x14ac:dyDescent="0.2">
      <c r="A777" s="1">
        <v>44816</v>
      </c>
      <c r="B777" s="2">
        <v>0.56999999999999995</v>
      </c>
      <c r="C777">
        <v>1.1518699999999999</v>
      </c>
    </row>
    <row r="778" spans="1:3" x14ac:dyDescent="0.2">
      <c r="A778" s="1">
        <v>44816</v>
      </c>
      <c r="B778" s="2">
        <v>0.56999999999999995</v>
      </c>
      <c r="C778">
        <v>0.945407</v>
      </c>
    </row>
    <row r="779" spans="1:3" x14ac:dyDescent="0.2">
      <c r="A779" s="1">
        <v>44816</v>
      </c>
      <c r="B779" s="2">
        <v>0.56999999999999995</v>
      </c>
      <c r="C779">
        <v>2.2000099999999998</v>
      </c>
    </row>
    <row r="780" spans="1:3" x14ac:dyDescent="0.2">
      <c r="A780" s="1">
        <v>44816</v>
      </c>
      <c r="B780" s="2">
        <v>0.5700115740740741</v>
      </c>
      <c r="C780">
        <v>2.4751300000000001</v>
      </c>
    </row>
    <row r="781" spans="1:3" x14ac:dyDescent="0.2">
      <c r="A781" s="1">
        <v>44816</v>
      </c>
      <c r="B781" s="2">
        <v>0.5700115740740741</v>
      </c>
      <c r="C781">
        <v>1.6351800000000001</v>
      </c>
    </row>
    <row r="782" spans="1:3" x14ac:dyDescent="0.2">
      <c r="A782" s="1">
        <v>44816</v>
      </c>
      <c r="B782" s="2">
        <v>0.5700115740740741</v>
      </c>
      <c r="C782">
        <v>0.17935100000000001</v>
      </c>
    </row>
    <row r="783" spans="1:3" x14ac:dyDescent="0.2">
      <c r="A783" s="1">
        <v>44816</v>
      </c>
      <c r="B783" s="2">
        <v>0.5700115740740741</v>
      </c>
      <c r="C783">
        <v>0.44036900000000001</v>
      </c>
    </row>
    <row r="784" spans="1:3" x14ac:dyDescent="0.2">
      <c r="A784" s="1">
        <v>44816</v>
      </c>
      <c r="B784" s="2">
        <v>0.57002314814814814</v>
      </c>
      <c r="C784">
        <v>0.51899499999999998</v>
      </c>
    </row>
    <row r="785" spans="1:3" x14ac:dyDescent="0.2">
      <c r="A785" s="1">
        <v>44816</v>
      </c>
      <c r="B785" s="2">
        <v>0.57002314814814814</v>
      </c>
      <c r="C785">
        <v>0.38963100000000001</v>
      </c>
    </row>
    <row r="786" spans="1:3" x14ac:dyDescent="0.2">
      <c r="A786" s="1">
        <v>44816</v>
      </c>
      <c r="B786" s="2">
        <v>0.57002314814814814</v>
      </c>
      <c r="C786">
        <v>0.28265899999999999</v>
      </c>
    </row>
    <row r="787" spans="1:3" x14ac:dyDescent="0.2">
      <c r="A787" s="1">
        <v>44816</v>
      </c>
      <c r="B787" s="2">
        <v>0.57002314814814814</v>
      </c>
      <c r="C787">
        <v>0.26128499999999999</v>
      </c>
    </row>
    <row r="788" spans="1:3" x14ac:dyDescent="0.2">
      <c r="A788" s="1">
        <v>44816</v>
      </c>
      <c r="B788" s="2">
        <v>0.57003472222222229</v>
      </c>
      <c r="C788">
        <v>0.25416</v>
      </c>
    </row>
    <row r="789" spans="1:3" x14ac:dyDescent="0.2">
      <c r="A789" s="1">
        <v>44816</v>
      </c>
      <c r="B789" s="2">
        <v>0.57003472222222229</v>
      </c>
      <c r="C789">
        <v>0.23008899999999999</v>
      </c>
    </row>
    <row r="790" spans="1:3" x14ac:dyDescent="0.2">
      <c r="A790" s="1">
        <v>44816</v>
      </c>
      <c r="B790" s="2">
        <v>0.57003472222222229</v>
      </c>
      <c r="C790">
        <v>0.98942799999999997</v>
      </c>
    </row>
    <row r="791" spans="1:3" x14ac:dyDescent="0.2">
      <c r="A791" s="1">
        <v>44816</v>
      </c>
      <c r="B791" s="2">
        <v>0.57004629629629633</v>
      </c>
      <c r="C791">
        <v>0.95426200000000005</v>
      </c>
    </row>
    <row r="792" spans="1:3" x14ac:dyDescent="0.2">
      <c r="A792" s="1">
        <v>44816</v>
      </c>
      <c r="B792" s="2">
        <v>0.57004629629629633</v>
      </c>
      <c r="C792">
        <v>3.95329</v>
      </c>
    </row>
    <row r="793" spans="1:3" x14ac:dyDescent="0.2">
      <c r="A793" s="1">
        <v>44816</v>
      </c>
      <c r="B793" s="2">
        <v>0.57004629629629633</v>
      </c>
      <c r="C793">
        <v>4.2985899999999999</v>
      </c>
    </row>
    <row r="794" spans="1:3" x14ac:dyDescent="0.2">
      <c r="A794" s="1">
        <v>44816</v>
      </c>
      <c r="B794" s="2">
        <v>0.57004629629629633</v>
      </c>
      <c r="C794">
        <v>4.1026100000000003</v>
      </c>
    </row>
    <row r="795" spans="1:3" x14ac:dyDescent="0.2">
      <c r="A795" s="1">
        <v>44816</v>
      </c>
      <c r="B795" s="2">
        <v>0.57005787037037037</v>
      </c>
      <c r="C795">
        <v>3.02271</v>
      </c>
    </row>
    <row r="796" spans="1:3" x14ac:dyDescent="0.2">
      <c r="A796" s="1">
        <v>44816</v>
      </c>
      <c r="B796" s="2">
        <v>0.57005787037037037</v>
      </c>
      <c r="C796">
        <v>2.9068800000000001</v>
      </c>
    </row>
    <row r="797" spans="1:3" x14ac:dyDescent="0.2">
      <c r="A797" s="1">
        <v>44816</v>
      </c>
      <c r="B797" s="2">
        <v>0.57005787037037037</v>
      </c>
      <c r="C797">
        <v>5.5071300000000001</v>
      </c>
    </row>
    <row r="798" spans="1:3" x14ac:dyDescent="0.2">
      <c r="A798" s="1">
        <v>44816</v>
      </c>
      <c r="B798" s="2">
        <v>0.57005787037037037</v>
      </c>
      <c r="C798">
        <v>5.7690200000000003</v>
      </c>
    </row>
    <row r="799" spans="1:3" x14ac:dyDescent="0.2">
      <c r="A799" s="1">
        <v>44816</v>
      </c>
      <c r="B799" s="2">
        <v>0.57006944444444441</v>
      </c>
      <c r="C799">
        <v>11.450100000000001</v>
      </c>
    </row>
    <row r="800" spans="1:3" x14ac:dyDescent="0.2">
      <c r="A800" s="1">
        <v>44816</v>
      </c>
      <c r="B800" s="2">
        <v>0.57006944444444441</v>
      </c>
      <c r="C800">
        <v>7.9243300000000003</v>
      </c>
    </row>
    <row r="801" spans="1:3" x14ac:dyDescent="0.2">
      <c r="A801" s="1">
        <v>44816</v>
      </c>
      <c r="B801" s="2">
        <v>0.57006944444444441</v>
      </c>
      <c r="C801">
        <v>4.5322199999999997</v>
      </c>
    </row>
    <row r="802" spans="1:3" x14ac:dyDescent="0.2">
      <c r="A802" s="1">
        <v>44816</v>
      </c>
      <c r="B802" s="2">
        <v>0.57006944444444441</v>
      </c>
      <c r="C802">
        <v>5.6415899999999999</v>
      </c>
    </row>
    <row r="803" spans="1:3" x14ac:dyDescent="0.2">
      <c r="A803" s="1">
        <v>44816</v>
      </c>
      <c r="B803" s="2">
        <v>0.57008101851851845</v>
      </c>
      <c r="C803">
        <v>3.5940599999999998</v>
      </c>
    </row>
    <row r="804" spans="1:3" x14ac:dyDescent="0.2">
      <c r="A804" s="1">
        <v>44816</v>
      </c>
      <c r="B804" s="2">
        <v>0.57008101851851845</v>
      </c>
      <c r="C804">
        <v>4.0975200000000003</v>
      </c>
    </row>
    <row r="805" spans="1:3" x14ac:dyDescent="0.2">
      <c r="A805" s="1">
        <v>44816</v>
      </c>
      <c r="B805" s="2">
        <v>0.57008101851851845</v>
      </c>
      <c r="C805">
        <v>5.1764000000000001</v>
      </c>
    </row>
    <row r="806" spans="1:3" x14ac:dyDescent="0.2">
      <c r="A806" s="1">
        <v>44816</v>
      </c>
      <c r="B806" s="2">
        <v>0.5700925925925926</v>
      </c>
      <c r="C806">
        <v>3.1787899999999998</v>
      </c>
    </row>
    <row r="807" spans="1:3" x14ac:dyDescent="0.2">
      <c r="A807" s="1">
        <v>44816</v>
      </c>
      <c r="B807" s="2">
        <v>0.5700925925925926</v>
      </c>
      <c r="C807">
        <v>6.2973100000000004</v>
      </c>
    </row>
    <row r="808" spans="1:3" x14ac:dyDescent="0.2">
      <c r="A808" s="1">
        <v>44816</v>
      </c>
      <c r="B808" s="2">
        <v>0.5700925925925926</v>
      </c>
      <c r="C808">
        <v>3.69319</v>
      </c>
    </row>
    <row r="809" spans="1:3" x14ac:dyDescent="0.2">
      <c r="A809" s="1">
        <v>44816</v>
      </c>
      <c r="B809" s="2">
        <v>0.5700925925925926</v>
      </c>
      <c r="C809">
        <v>2.5662699999999998</v>
      </c>
    </row>
    <row r="810" spans="1:3" x14ac:dyDescent="0.2">
      <c r="A810" s="1">
        <v>44816</v>
      </c>
      <c r="B810" s="2">
        <v>0.57010416666666663</v>
      </c>
      <c r="C810">
        <v>2.6640299999999999</v>
      </c>
    </row>
    <row r="811" spans="1:3" x14ac:dyDescent="0.2">
      <c r="A811" s="1">
        <v>44816</v>
      </c>
      <c r="B811" s="2">
        <v>0.57010416666666663</v>
      </c>
      <c r="C811">
        <v>1.9160900000000001</v>
      </c>
    </row>
    <row r="812" spans="1:3" x14ac:dyDescent="0.2">
      <c r="A812" s="1">
        <v>44816</v>
      </c>
      <c r="B812" s="2">
        <v>0.57010416666666663</v>
      </c>
      <c r="C812">
        <v>6.5103900000000001</v>
      </c>
    </row>
    <row r="813" spans="1:3" x14ac:dyDescent="0.2">
      <c r="A813" s="1">
        <v>44816</v>
      </c>
      <c r="B813" s="2">
        <v>0.57010416666666663</v>
      </c>
      <c r="C813">
        <v>12.967499999999999</v>
      </c>
    </row>
    <row r="814" spans="1:3" x14ac:dyDescent="0.2">
      <c r="A814" s="1">
        <v>44816</v>
      </c>
      <c r="B814" s="2">
        <v>0.57011574074074078</v>
      </c>
      <c r="C814">
        <v>9.2732399999999995</v>
      </c>
    </row>
    <row r="815" spans="1:3" x14ac:dyDescent="0.2">
      <c r="A815" s="1">
        <v>44816</v>
      </c>
      <c r="B815" s="2">
        <v>0.57011574074074078</v>
      </c>
      <c r="C815">
        <v>8.3313100000000002</v>
      </c>
    </row>
    <row r="816" spans="1:3" x14ac:dyDescent="0.2">
      <c r="A816" s="1">
        <v>44816</v>
      </c>
      <c r="B816" s="2">
        <v>0.57011574074074078</v>
      </c>
      <c r="C816">
        <v>3.5630700000000002</v>
      </c>
    </row>
    <row r="817" spans="1:3" x14ac:dyDescent="0.2">
      <c r="A817" s="1">
        <v>44816</v>
      </c>
      <c r="B817" s="2">
        <v>0.57011574074074078</v>
      </c>
      <c r="C817">
        <v>4.7290700000000001</v>
      </c>
    </row>
    <row r="818" spans="1:3" x14ac:dyDescent="0.2">
      <c r="A818" s="1">
        <v>44816</v>
      </c>
      <c r="B818" s="2">
        <v>0.57012731481481482</v>
      </c>
      <c r="C818">
        <v>5.6868800000000004</v>
      </c>
    </row>
    <row r="819" spans="1:3" x14ac:dyDescent="0.2">
      <c r="A819" s="1">
        <v>44816</v>
      </c>
      <c r="B819" s="2">
        <v>0.57012731481481482</v>
      </c>
      <c r="C819">
        <v>4.07904</v>
      </c>
    </row>
    <row r="820" spans="1:3" x14ac:dyDescent="0.2">
      <c r="A820" s="1">
        <v>44816</v>
      </c>
      <c r="B820" s="2">
        <v>0.57012731481481482</v>
      </c>
      <c r="C820">
        <v>6.9562400000000002</v>
      </c>
    </row>
    <row r="821" spans="1:3" x14ac:dyDescent="0.2">
      <c r="A821" s="1">
        <v>44816</v>
      </c>
      <c r="B821" s="2">
        <v>0.57013888888888886</v>
      </c>
      <c r="C821">
        <v>3.2284099999999998</v>
      </c>
    </row>
    <row r="822" spans="1:3" x14ac:dyDescent="0.2">
      <c r="A822" s="1">
        <v>44816</v>
      </c>
      <c r="B822" s="2">
        <v>0.57013888888888886</v>
      </c>
      <c r="C822">
        <v>3.1014400000000002</v>
      </c>
    </row>
    <row r="823" spans="1:3" x14ac:dyDescent="0.2">
      <c r="A823" s="1">
        <v>44816</v>
      </c>
      <c r="B823" s="2">
        <v>0.57013888888888886</v>
      </c>
      <c r="C823">
        <v>4.9720199999999997</v>
      </c>
    </row>
    <row r="824" spans="1:3" x14ac:dyDescent="0.2">
      <c r="A824" s="1">
        <v>44816</v>
      </c>
      <c r="B824" s="2">
        <v>0.5701504629629629</v>
      </c>
      <c r="C824">
        <v>5.1746100000000004</v>
      </c>
    </row>
    <row r="825" spans="1:3" x14ac:dyDescent="0.2">
      <c r="A825" s="1">
        <v>44816</v>
      </c>
      <c r="B825" s="2">
        <v>0.5701504629629629</v>
      </c>
      <c r="C825">
        <v>7.4158400000000002</v>
      </c>
    </row>
    <row r="826" spans="1:3" x14ac:dyDescent="0.2">
      <c r="A826" s="1">
        <v>44816</v>
      </c>
      <c r="B826" s="2">
        <v>0.5701504629629629</v>
      </c>
      <c r="C826">
        <v>7.8204200000000004</v>
      </c>
    </row>
    <row r="827" spans="1:3" x14ac:dyDescent="0.2">
      <c r="A827" s="1">
        <v>44816</v>
      </c>
      <c r="B827" s="2">
        <v>0.5701504629629629</v>
      </c>
      <c r="C827">
        <v>4.7876500000000002</v>
      </c>
    </row>
    <row r="828" spans="1:3" x14ac:dyDescent="0.2">
      <c r="A828" s="1">
        <v>44816</v>
      </c>
      <c r="B828" s="2">
        <v>0.5701504629629629</v>
      </c>
      <c r="C828">
        <v>4.5058100000000003</v>
      </c>
    </row>
    <row r="829" spans="1:3" x14ac:dyDescent="0.2">
      <c r="A829" s="1">
        <v>44816</v>
      </c>
      <c r="B829" s="2">
        <v>0.57016203703703705</v>
      </c>
      <c r="C829">
        <v>3.3073899999999998</v>
      </c>
    </row>
    <row r="830" spans="1:3" x14ac:dyDescent="0.2">
      <c r="A830" s="1">
        <v>44816</v>
      </c>
      <c r="B830" s="2">
        <v>0.57016203703703705</v>
      </c>
      <c r="C830">
        <v>3.3202199999999999</v>
      </c>
    </row>
    <row r="831" spans="1:3" x14ac:dyDescent="0.2">
      <c r="A831" s="1">
        <v>44816</v>
      </c>
      <c r="B831" s="2">
        <v>0.57016203703703705</v>
      </c>
      <c r="C831">
        <v>3.04739</v>
      </c>
    </row>
    <row r="832" spans="1:3" x14ac:dyDescent="0.2">
      <c r="A832" s="1">
        <v>44816</v>
      </c>
      <c r="B832" s="2">
        <v>0.57016203703703705</v>
      </c>
      <c r="C832">
        <v>4.1330900000000002</v>
      </c>
    </row>
    <row r="833" spans="1:3" x14ac:dyDescent="0.2">
      <c r="A833" s="1">
        <v>44816</v>
      </c>
      <c r="B833" s="2">
        <v>0.57017361111111109</v>
      </c>
      <c r="C833">
        <v>5.8377699999999999</v>
      </c>
    </row>
    <row r="834" spans="1:3" x14ac:dyDescent="0.2">
      <c r="A834" s="1">
        <v>44816</v>
      </c>
      <c r="B834" s="2">
        <v>0.57017361111111109</v>
      </c>
      <c r="C834">
        <v>4.2030599999999998</v>
      </c>
    </row>
    <row r="835" spans="1:3" x14ac:dyDescent="0.2">
      <c r="A835" s="1">
        <v>44816</v>
      </c>
      <c r="B835" s="2">
        <v>0.57017361111111109</v>
      </c>
      <c r="C835">
        <v>3.36022</v>
      </c>
    </row>
    <row r="836" spans="1:3" x14ac:dyDescent="0.2">
      <c r="A836" s="1">
        <v>44816</v>
      </c>
      <c r="B836" s="2">
        <v>0.57018518518518524</v>
      </c>
      <c r="C836">
        <v>7.24993</v>
      </c>
    </row>
    <row r="837" spans="1:3" x14ac:dyDescent="0.2">
      <c r="A837" s="1">
        <v>44816</v>
      </c>
      <c r="B837" s="2">
        <v>0.57018518518518524</v>
      </c>
      <c r="C837">
        <v>4.0026599999999997</v>
      </c>
    </row>
    <row r="838" spans="1:3" x14ac:dyDescent="0.2">
      <c r="A838" s="1">
        <v>44816</v>
      </c>
      <c r="B838" s="2">
        <v>0.57018518518518524</v>
      </c>
      <c r="C838">
        <v>5.4187900000000004</v>
      </c>
    </row>
    <row r="839" spans="1:3" x14ac:dyDescent="0.2">
      <c r="A839" s="1">
        <v>44816</v>
      </c>
      <c r="B839" s="2">
        <v>0.57018518518518524</v>
      </c>
      <c r="C839">
        <v>9.8553300000000004</v>
      </c>
    </row>
    <row r="840" spans="1:3" x14ac:dyDescent="0.2">
      <c r="A840" s="1">
        <v>44816</v>
      </c>
      <c r="B840" s="2">
        <v>0.57019675925925928</v>
      </c>
      <c r="C840">
        <v>4.1386399999999997</v>
      </c>
    </row>
    <row r="841" spans="1:3" x14ac:dyDescent="0.2">
      <c r="A841" s="1">
        <v>44816</v>
      </c>
      <c r="B841" s="2">
        <v>0.57019675925925928</v>
      </c>
      <c r="C841">
        <v>8.7627600000000001</v>
      </c>
    </row>
    <row r="842" spans="1:3" x14ac:dyDescent="0.2">
      <c r="A842" s="1">
        <v>44816</v>
      </c>
      <c r="B842" s="2">
        <v>0.57019675925925928</v>
      </c>
      <c r="C842">
        <v>8.3857599999999994</v>
      </c>
    </row>
    <row r="843" spans="1:3" x14ac:dyDescent="0.2">
      <c r="A843" s="1">
        <v>44816</v>
      </c>
      <c r="B843" s="2">
        <v>0.57019675925925928</v>
      </c>
      <c r="C843">
        <v>4.8869300000000004</v>
      </c>
    </row>
    <row r="844" spans="1:3" x14ac:dyDescent="0.2">
      <c r="A844" s="1">
        <v>44816</v>
      </c>
      <c r="B844" s="2">
        <v>0.57020833333333332</v>
      </c>
      <c r="C844">
        <v>8.4791500000000006</v>
      </c>
    </row>
    <row r="845" spans="1:3" x14ac:dyDescent="0.2">
      <c r="A845" s="1">
        <v>44816</v>
      </c>
      <c r="B845" s="2">
        <v>0.57020833333333332</v>
      </c>
      <c r="C845">
        <v>8.7545599999999997</v>
      </c>
    </row>
    <row r="846" spans="1:3" x14ac:dyDescent="0.2">
      <c r="A846" s="1">
        <v>44816</v>
      </c>
      <c r="B846" s="2">
        <v>0.57020833333333332</v>
      </c>
      <c r="C846">
        <v>6.9709000000000003</v>
      </c>
    </row>
    <row r="847" spans="1:3" x14ac:dyDescent="0.2">
      <c r="A847" s="1">
        <v>44816</v>
      </c>
      <c r="B847" s="2">
        <v>0.57020833333333332</v>
      </c>
      <c r="C847">
        <v>10.2684</v>
      </c>
    </row>
    <row r="848" spans="1:3" x14ac:dyDescent="0.2">
      <c r="A848" s="1">
        <v>44816</v>
      </c>
      <c r="B848" s="2">
        <v>0.57021990740740736</v>
      </c>
      <c r="C848">
        <v>6.8563999999999998</v>
      </c>
    </row>
    <row r="849" spans="1:3" x14ac:dyDescent="0.2">
      <c r="A849" s="1">
        <v>44816</v>
      </c>
      <c r="B849" s="2">
        <v>0.57021990740740736</v>
      </c>
      <c r="C849">
        <v>5.1708499999999997</v>
      </c>
    </row>
    <row r="850" spans="1:3" x14ac:dyDescent="0.2">
      <c r="A850" s="1">
        <v>44816</v>
      </c>
      <c r="B850" s="2">
        <v>0.57021990740740736</v>
      </c>
      <c r="C850">
        <v>0.70561099999999999</v>
      </c>
    </row>
    <row r="851" spans="1:3" x14ac:dyDescent="0.2">
      <c r="A851" s="1">
        <v>44816</v>
      </c>
      <c r="B851" s="2">
        <v>0.57023148148148151</v>
      </c>
      <c r="C851">
        <v>0.72728999999999999</v>
      </c>
    </row>
    <row r="852" spans="1:3" x14ac:dyDescent="0.2">
      <c r="A852" s="1">
        <v>44816</v>
      </c>
      <c r="B852" s="2">
        <v>0.57023148148148151</v>
      </c>
      <c r="C852">
        <v>0.72769700000000004</v>
      </c>
    </row>
    <row r="853" spans="1:3" x14ac:dyDescent="0.2">
      <c r="A853" s="1">
        <v>44816</v>
      </c>
      <c r="B853" s="2">
        <v>0.57023148148148151</v>
      </c>
      <c r="C853">
        <v>0.72291399999999995</v>
      </c>
    </row>
    <row r="854" spans="1:3" x14ac:dyDescent="0.2">
      <c r="A854" s="1">
        <v>44816</v>
      </c>
      <c r="B854" s="2">
        <v>0.57023148148148151</v>
      </c>
      <c r="C854">
        <v>0.72983500000000001</v>
      </c>
    </row>
    <row r="855" spans="1:3" x14ac:dyDescent="0.2">
      <c r="A855" s="1">
        <v>44816</v>
      </c>
      <c r="B855" s="2">
        <v>0.57024305555555554</v>
      </c>
      <c r="C855">
        <v>1.0619499999999999</v>
      </c>
    </row>
    <row r="856" spans="1:3" x14ac:dyDescent="0.2">
      <c r="A856" s="1">
        <v>44816</v>
      </c>
      <c r="B856" s="2">
        <v>0.57024305555555554</v>
      </c>
      <c r="C856">
        <v>1.38134</v>
      </c>
    </row>
    <row r="857" spans="1:3" x14ac:dyDescent="0.2">
      <c r="A857" s="1">
        <v>44816</v>
      </c>
      <c r="B857" s="2">
        <v>0.57024305555555554</v>
      </c>
      <c r="C857">
        <v>1.49441</v>
      </c>
    </row>
    <row r="858" spans="1:3" x14ac:dyDescent="0.2">
      <c r="A858" s="1">
        <v>44816</v>
      </c>
      <c r="B858" s="2">
        <v>0.57024305555555554</v>
      </c>
      <c r="C858">
        <v>2.7841900000000002</v>
      </c>
    </row>
    <row r="859" spans="1:3" x14ac:dyDescent="0.2">
      <c r="A859" s="1">
        <v>44816</v>
      </c>
      <c r="B859" s="2">
        <v>0.57025462962962969</v>
      </c>
      <c r="C859">
        <v>5.8058100000000001</v>
      </c>
    </row>
    <row r="860" spans="1:3" x14ac:dyDescent="0.2">
      <c r="A860" s="1">
        <v>44816</v>
      </c>
      <c r="B860" s="2">
        <v>0.57025462962962969</v>
      </c>
      <c r="C860">
        <v>1.8636299999999999</v>
      </c>
    </row>
    <row r="861" spans="1:3" x14ac:dyDescent="0.2">
      <c r="A861" s="1">
        <v>44816</v>
      </c>
      <c r="B861" s="2">
        <v>0.57025462962962969</v>
      </c>
      <c r="C861">
        <v>2.5699900000000002</v>
      </c>
    </row>
    <row r="862" spans="1:3" x14ac:dyDescent="0.2">
      <c r="A862" s="1">
        <v>44816</v>
      </c>
      <c r="B862" s="2">
        <v>0.57025462962962969</v>
      </c>
      <c r="C862">
        <v>1.36632</v>
      </c>
    </row>
    <row r="863" spans="1:3" x14ac:dyDescent="0.2">
      <c r="A863" s="1">
        <v>44816</v>
      </c>
      <c r="B863" s="2">
        <v>0.57026620370370373</v>
      </c>
      <c r="C863">
        <v>2.3655599999999999</v>
      </c>
    </row>
    <row r="864" spans="1:3" x14ac:dyDescent="0.2">
      <c r="A864" s="1">
        <v>44816</v>
      </c>
      <c r="B864" s="2">
        <v>0.57026620370370373</v>
      </c>
      <c r="C864">
        <v>3.9095300000000002</v>
      </c>
    </row>
    <row r="865" spans="1:3" x14ac:dyDescent="0.2">
      <c r="A865" s="1">
        <v>44816</v>
      </c>
      <c r="B865" s="2">
        <v>0.57026620370370373</v>
      </c>
      <c r="C865">
        <v>3.7488199999999998</v>
      </c>
    </row>
    <row r="866" spans="1:3" x14ac:dyDescent="0.2">
      <c r="A866" s="1">
        <v>44816</v>
      </c>
      <c r="B866" s="2">
        <v>0.57027777777777777</v>
      </c>
      <c r="C866">
        <v>5.0308999999999999</v>
      </c>
    </row>
    <row r="867" spans="1:3" x14ac:dyDescent="0.2">
      <c r="A867" s="1">
        <v>44816</v>
      </c>
      <c r="B867" s="2">
        <v>0.57027777777777777</v>
      </c>
      <c r="C867">
        <v>3.3063699999999998</v>
      </c>
    </row>
    <row r="868" spans="1:3" x14ac:dyDescent="0.2">
      <c r="A868" s="1">
        <v>44816</v>
      </c>
      <c r="B868" s="2">
        <v>0.57027777777777777</v>
      </c>
      <c r="C868">
        <v>4.1283599999999998</v>
      </c>
    </row>
    <row r="869" spans="1:3" x14ac:dyDescent="0.2">
      <c r="A869" s="1">
        <v>44816</v>
      </c>
      <c r="B869" s="2">
        <v>0.57027777777777777</v>
      </c>
      <c r="C869">
        <v>3.89981</v>
      </c>
    </row>
    <row r="870" spans="1:3" x14ac:dyDescent="0.2">
      <c r="A870" s="1">
        <v>44816</v>
      </c>
      <c r="B870" s="2">
        <v>0.57028935185185181</v>
      </c>
      <c r="C870">
        <v>1.88184</v>
      </c>
    </row>
    <row r="871" spans="1:3" x14ac:dyDescent="0.2">
      <c r="A871" s="1">
        <v>44816</v>
      </c>
      <c r="B871" s="2">
        <v>0.57028935185185181</v>
      </c>
      <c r="C871">
        <v>2.3623500000000002</v>
      </c>
    </row>
    <row r="872" spans="1:3" x14ac:dyDescent="0.2">
      <c r="A872" s="1">
        <v>44816</v>
      </c>
      <c r="B872" s="2">
        <v>0.57028935185185181</v>
      </c>
      <c r="C872">
        <v>1.01248</v>
      </c>
    </row>
    <row r="873" spans="1:3" x14ac:dyDescent="0.2">
      <c r="A873" s="1">
        <v>44816</v>
      </c>
      <c r="B873" s="2">
        <v>0.57028935185185181</v>
      </c>
      <c r="C873">
        <v>0.752583</v>
      </c>
    </row>
    <row r="874" spans="1:3" x14ac:dyDescent="0.2">
      <c r="A874" s="1">
        <v>44816</v>
      </c>
      <c r="B874" s="2">
        <v>0.57030092592592596</v>
      </c>
      <c r="C874">
        <v>0.172379</v>
      </c>
    </row>
    <row r="875" spans="1:3" x14ac:dyDescent="0.2">
      <c r="A875" s="1">
        <v>44816</v>
      </c>
      <c r="B875" s="2">
        <v>0.57030092592592596</v>
      </c>
      <c r="C875">
        <v>0.29451699999999997</v>
      </c>
    </row>
    <row r="876" spans="1:3" x14ac:dyDescent="0.2">
      <c r="A876" s="1">
        <v>44816</v>
      </c>
      <c r="B876" s="2">
        <v>0.57030092592592596</v>
      </c>
      <c r="C876">
        <v>0.147087</v>
      </c>
    </row>
    <row r="877" spans="1:3" x14ac:dyDescent="0.2">
      <c r="A877" s="1">
        <v>44816</v>
      </c>
      <c r="B877" s="2">
        <v>0.5703125</v>
      </c>
      <c r="C877">
        <v>0.26016499999999998</v>
      </c>
    </row>
    <row r="878" spans="1:3" x14ac:dyDescent="0.2">
      <c r="A878" s="1">
        <v>44816</v>
      </c>
      <c r="B878" s="2">
        <v>0.5703125</v>
      </c>
      <c r="C878">
        <v>0.196552</v>
      </c>
    </row>
    <row r="879" spans="1:3" x14ac:dyDescent="0.2">
      <c r="A879" s="1">
        <v>44816</v>
      </c>
      <c r="B879" s="2">
        <v>0.5703125</v>
      </c>
      <c r="C879">
        <v>0.365255</v>
      </c>
    </row>
    <row r="880" spans="1:3" x14ac:dyDescent="0.2">
      <c r="A880" s="1">
        <v>44816</v>
      </c>
      <c r="B880" s="2">
        <v>0.5703125</v>
      </c>
      <c r="C880">
        <v>0.291412</v>
      </c>
    </row>
    <row r="881" spans="1:3" x14ac:dyDescent="0.2">
      <c r="A881" s="1">
        <v>44816</v>
      </c>
      <c r="B881" s="2">
        <v>0.57032407407407404</v>
      </c>
      <c r="C881">
        <v>0.412634</v>
      </c>
    </row>
    <row r="882" spans="1:3" x14ac:dyDescent="0.2">
      <c r="A882" s="1">
        <v>44816</v>
      </c>
      <c r="B882" s="2">
        <v>0.57032407407407404</v>
      </c>
      <c r="C882">
        <v>0.22031800000000001</v>
      </c>
    </row>
    <row r="883" spans="1:3" x14ac:dyDescent="0.2">
      <c r="A883" s="1">
        <v>44816</v>
      </c>
      <c r="B883" s="2">
        <v>0.57032407407407404</v>
      </c>
      <c r="C883">
        <v>0.40098</v>
      </c>
    </row>
    <row r="884" spans="1:3" x14ac:dyDescent="0.2">
      <c r="A884" s="1">
        <v>44816</v>
      </c>
      <c r="B884" s="2">
        <v>0.57032407407407404</v>
      </c>
      <c r="C884">
        <v>0.21909699999999999</v>
      </c>
    </row>
    <row r="885" spans="1:3" x14ac:dyDescent="0.2">
      <c r="A885" s="1">
        <v>44816</v>
      </c>
      <c r="B885" s="2">
        <v>0.57033564814814819</v>
      </c>
      <c r="C885">
        <v>0.12983500000000001</v>
      </c>
    </row>
    <row r="886" spans="1:3" x14ac:dyDescent="0.2">
      <c r="A886" s="1">
        <v>44816</v>
      </c>
      <c r="B886" s="2">
        <v>0.57033564814814819</v>
      </c>
      <c r="C886">
        <v>0.20128499999999999</v>
      </c>
    </row>
    <row r="887" spans="1:3" x14ac:dyDescent="0.2">
      <c r="A887" s="1">
        <v>44816</v>
      </c>
      <c r="B887" s="2">
        <v>0.57033564814814819</v>
      </c>
      <c r="C887">
        <v>0.270038</v>
      </c>
    </row>
    <row r="888" spans="1:3" x14ac:dyDescent="0.2">
      <c r="A888" s="1">
        <v>44816</v>
      </c>
      <c r="B888" s="2">
        <v>0.57033564814814819</v>
      </c>
      <c r="C888">
        <v>0.25528000000000001</v>
      </c>
    </row>
    <row r="889" spans="1:3" x14ac:dyDescent="0.2">
      <c r="A889" s="1">
        <v>44816</v>
      </c>
      <c r="B889" s="2">
        <v>0.57034722222222223</v>
      </c>
      <c r="C889">
        <v>0.210038</v>
      </c>
    </row>
    <row r="890" spans="1:3" x14ac:dyDescent="0.2">
      <c r="A890" s="1">
        <v>44816</v>
      </c>
      <c r="B890" s="2">
        <v>0.57034722222222223</v>
      </c>
      <c r="C890">
        <v>0.36260799999999999</v>
      </c>
    </row>
    <row r="891" spans="1:3" x14ac:dyDescent="0.2">
      <c r="A891" s="1">
        <v>44816</v>
      </c>
      <c r="B891" s="2">
        <v>0.57034722222222223</v>
      </c>
      <c r="C891">
        <v>0.27751900000000002</v>
      </c>
    </row>
    <row r="892" spans="1:3" x14ac:dyDescent="0.2">
      <c r="A892" s="1">
        <v>44816</v>
      </c>
      <c r="B892" s="2">
        <v>0.57035879629629627</v>
      </c>
      <c r="C892">
        <v>0.41075099999999998</v>
      </c>
    </row>
    <row r="893" spans="1:3" x14ac:dyDescent="0.2">
      <c r="A893" s="1">
        <v>44816</v>
      </c>
      <c r="B893" s="2">
        <v>0.57035879629629627</v>
      </c>
      <c r="C893">
        <v>0.382303</v>
      </c>
    </row>
    <row r="894" spans="1:3" x14ac:dyDescent="0.2">
      <c r="A894" s="1">
        <v>44816</v>
      </c>
      <c r="B894" s="2">
        <v>0.57035879629629627</v>
      </c>
      <c r="C894">
        <v>0.27726499999999998</v>
      </c>
    </row>
    <row r="895" spans="1:3" x14ac:dyDescent="0.2">
      <c r="A895" s="1">
        <v>44816</v>
      </c>
      <c r="B895" s="2">
        <v>0.57035879629629627</v>
      </c>
      <c r="C895">
        <v>0.23889299999999999</v>
      </c>
    </row>
    <row r="896" spans="1:3" x14ac:dyDescent="0.2">
      <c r="A896" s="1">
        <v>44816</v>
      </c>
      <c r="B896" s="2">
        <v>0.57037037037037031</v>
      </c>
      <c r="C896">
        <v>0.23767199999999999</v>
      </c>
    </row>
    <row r="897" spans="1:3" x14ac:dyDescent="0.2">
      <c r="A897" s="1">
        <v>44816</v>
      </c>
      <c r="B897" s="2">
        <v>0.57037037037037031</v>
      </c>
      <c r="C897">
        <v>0.22764599999999999</v>
      </c>
    </row>
    <row r="898" spans="1:3" x14ac:dyDescent="0.2">
      <c r="A898" s="1">
        <v>44816</v>
      </c>
      <c r="B898" s="2">
        <v>0.57037037037037031</v>
      </c>
      <c r="C898">
        <v>0.23594200000000001</v>
      </c>
    </row>
    <row r="899" spans="1:3" x14ac:dyDescent="0.2">
      <c r="A899" s="1">
        <v>44816</v>
      </c>
      <c r="B899" s="2">
        <v>0.57037037037037031</v>
      </c>
      <c r="C899">
        <v>0.24209900000000001</v>
      </c>
    </row>
    <row r="900" spans="1:3" x14ac:dyDescent="0.2">
      <c r="A900" s="1">
        <v>44816</v>
      </c>
      <c r="B900" s="2">
        <v>0.57038194444444446</v>
      </c>
      <c r="C900">
        <v>0.241896</v>
      </c>
    </row>
    <row r="901" spans="1:3" x14ac:dyDescent="0.2">
      <c r="A901" s="1">
        <v>44816</v>
      </c>
      <c r="B901" s="2">
        <v>0.57038194444444446</v>
      </c>
      <c r="C901">
        <v>0.25497500000000001</v>
      </c>
    </row>
    <row r="902" spans="1:3" x14ac:dyDescent="0.2">
      <c r="A902" s="1">
        <v>44816</v>
      </c>
      <c r="B902" s="2">
        <v>0.57038194444444446</v>
      </c>
      <c r="C902">
        <v>0.26001299999999999</v>
      </c>
    </row>
    <row r="903" spans="1:3" x14ac:dyDescent="0.2">
      <c r="A903" s="1">
        <v>44816</v>
      </c>
      <c r="B903" s="2">
        <v>0.57038194444444446</v>
      </c>
      <c r="C903">
        <v>0.27451700000000001</v>
      </c>
    </row>
    <row r="904" spans="1:3" x14ac:dyDescent="0.2">
      <c r="A904" s="1">
        <v>44816</v>
      </c>
      <c r="B904" s="2">
        <v>0.57039351851851849</v>
      </c>
      <c r="C904">
        <v>0.27217599999999997</v>
      </c>
    </row>
    <row r="905" spans="1:3" x14ac:dyDescent="0.2">
      <c r="A905" s="1">
        <v>44816</v>
      </c>
      <c r="B905" s="2">
        <v>0.57039351851851849</v>
      </c>
      <c r="C905">
        <v>0.26713799999999999</v>
      </c>
    </row>
    <row r="906" spans="1:3" x14ac:dyDescent="0.2">
      <c r="A906" s="1">
        <v>44816</v>
      </c>
      <c r="B906" s="2">
        <v>0.57039351851851849</v>
      </c>
      <c r="C906">
        <v>0.27507599999999999</v>
      </c>
    </row>
    <row r="907" spans="1:3" x14ac:dyDescent="0.2">
      <c r="A907" s="1">
        <v>44816</v>
      </c>
      <c r="B907" s="2">
        <v>0.57040509259259264</v>
      </c>
      <c r="C907">
        <v>0.27059800000000001</v>
      </c>
    </row>
    <row r="908" spans="1:3" x14ac:dyDescent="0.2">
      <c r="A908" s="1">
        <v>44816</v>
      </c>
      <c r="B908" s="2">
        <v>0.57040509259259264</v>
      </c>
      <c r="C908">
        <v>0.27126</v>
      </c>
    </row>
    <row r="909" spans="1:3" x14ac:dyDescent="0.2">
      <c r="A909" s="1">
        <v>44816</v>
      </c>
      <c r="B909" s="2">
        <v>0.57040509259259264</v>
      </c>
      <c r="C909">
        <v>0.27034399999999997</v>
      </c>
    </row>
    <row r="910" spans="1:3" x14ac:dyDescent="0.2">
      <c r="A910" s="1">
        <v>44816</v>
      </c>
      <c r="B910" s="2">
        <v>0.57040509259259264</v>
      </c>
      <c r="C910">
        <v>0.27222600000000002</v>
      </c>
    </row>
    <row r="911" spans="1:3" x14ac:dyDescent="0.2">
      <c r="A911" s="1">
        <v>44816</v>
      </c>
      <c r="B911" s="2">
        <v>0.57041666666666668</v>
      </c>
      <c r="C911">
        <v>0.284084</v>
      </c>
    </row>
    <row r="912" spans="1:3" x14ac:dyDescent="0.2">
      <c r="A912" s="1">
        <v>44816</v>
      </c>
      <c r="B912" s="2">
        <v>0.57041666666666668</v>
      </c>
      <c r="C912">
        <v>0.28383000000000003</v>
      </c>
    </row>
    <row r="913" spans="1:3" x14ac:dyDescent="0.2">
      <c r="A913" s="1">
        <v>44816</v>
      </c>
      <c r="B913" s="2">
        <v>0.57041666666666668</v>
      </c>
      <c r="C913">
        <v>0.28337200000000001</v>
      </c>
    </row>
    <row r="914" spans="1:3" x14ac:dyDescent="0.2">
      <c r="A914" s="1">
        <v>44816</v>
      </c>
      <c r="B914" s="2">
        <v>0.57041666666666668</v>
      </c>
      <c r="C914">
        <v>0.27975800000000001</v>
      </c>
    </row>
    <row r="915" spans="1:3" x14ac:dyDescent="0.2">
      <c r="A915" s="1">
        <v>44816</v>
      </c>
      <c r="B915" s="2">
        <v>0.57042824074074072</v>
      </c>
      <c r="C915">
        <v>0.27986</v>
      </c>
    </row>
    <row r="916" spans="1:3" x14ac:dyDescent="0.2">
      <c r="A916" s="1">
        <v>44816</v>
      </c>
      <c r="B916" s="2">
        <v>0.57042824074074072</v>
      </c>
      <c r="C916">
        <v>0.281387</v>
      </c>
    </row>
    <row r="917" spans="1:3" x14ac:dyDescent="0.2">
      <c r="A917" s="1">
        <v>44816</v>
      </c>
      <c r="B917" s="2">
        <v>0.57042824074074072</v>
      </c>
      <c r="C917">
        <v>0.27904600000000002</v>
      </c>
    </row>
    <row r="918" spans="1:3" x14ac:dyDescent="0.2">
      <c r="A918" s="1">
        <v>44816</v>
      </c>
      <c r="B918" s="2">
        <v>0.57042824074074072</v>
      </c>
      <c r="C918">
        <v>0.28067399999999998</v>
      </c>
    </row>
    <row r="919" spans="1:3" x14ac:dyDescent="0.2">
      <c r="A919" s="1">
        <v>44816</v>
      </c>
      <c r="B919" s="2">
        <v>0.57043981481481476</v>
      </c>
      <c r="C919">
        <v>0.27044499999999999</v>
      </c>
    </row>
    <row r="920" spans="1:3" x14ac:dyDescent="0.2">
      <c r="A920" s="1">
        <v>44816</v>
      </c>
      <c r="B920" s="2">
        <v>0.57043981481481476</v>
      </c>
      <c r="C920">
        <v>0.28240500000000002</v>
      </c>
    </row>
    <row r="921" spans="1:3" x14ac:dyDescent="0.2">
      <c r="A921" s="1">
        <v>44816</v>
      </c>
      <c r="B921" s="2">
        <v>0.57043981481481476</v>
      </c>
      <c r="C921">
        <v>0.27863900000000003</v>
      </c>
    </row>
    <row r="922" spans="1:3" x14ac:dyDescent="0.2">
      <c r="A922" s="1">
        <v>44816</v>
      </c>
      <c r="B922" s="2">
        <v>0.57045138888888891</v>
      </c>
      <c r="C922">
        <v>0.27594099999999999</v>
      </c>
    </row>
    <row r="923" spans="1:3" x14ac:dyDescent="0.2">
      <c r="A923" s="1">
        <v>44816</v>
      </c>
      <c r="B923" s="2">
        <v>0.57045138888888891</v>
      </c>
      <c r="C923">
        <v>0.28795199999999999</v>
      </c>
    </row>
    <row r="924" spans="1:3" x14ac:dyDescent="0.2">
      <c r="A924" s="1">
        <v>44816</v>
      </c>
      <c r="B924" s="2">
        <v>0.57045138888888891</v>
      </c>
      <c r="C924">
        <v>0.28601799999999999</v>
      </c>
    </row>
    <row r="925" spans="1:3" x14ac:dyDescent="0.2">
      <c r="A925" s="1">
        <v>44816</v>
      </c>
      <c r="B925" s="2">
        <v>0.57045138888888891</v>
      </c>
      <c r="C925">
        <v>0.28347299999999997</v>
      </c>
    </row>
    <row r="926" spans="1:3" x14ac:dyDescent="0.2">
      <c r="A926" s="1">
        <v>44816</v>
      </c>
      <c r="B926" s="2">
        <v>0.57046296296296295</v>
      </c>
      <c r="C926">
        <v>0.29665399999999997</v>
      </c>
    </row>
    <row r="927" spans="1:3" x14ac:dyDescent="0.2">
      <c r="A927" s="1">
        <v>44816</v>
      </c>
      <c r="B927" s="2">
        <v>0.57046296296296295</v>
      </c>
      <c r="C927">
        <v>0.28815499999999999</v>
      </c>
    </row>
    <row r="928" spans="1:3" x14ac:dyDescent="0.2">
      <c r="A928" s="1">
        <v>44816</v>
      </c>
      <c r="B928" s="2">
        <v>0.57046296296296295</v>
      </c>
      <c r="C928">
        <v>0.29273500000000002</v>
      </c>
    </row>
    <row r="929" spans="1:3" x14ac:dyDescent="0.2">
      <c r="A929" s="1">
        <v>44816</v>
      </c>
      <c r="B929" s="2">
        <v>0.57046296296296295</v>
      </c>
      <c r="C929">
        <v>0.29283700000000001</v>
      </c>
    </row>
    <row r="930" spans="1:3" x14ac:dyDescent="0.2">
      <c r="A930" s="1">
        <v>44816</v>
      </c>
      <c r="B930" s="2">
        <v>0.5704745370370371</v>
      </c>
      <c r="C930">
        <v>0.29889300000000002</v>
      </c>
    </row>
    <row r="931" spans="1:3" x14ac:dyDescent="0.2">
      <c r="A931" s="1">
        <v>44816</v>
      </c>
      <c r="B931" s="2">
        <v>0.5704745370370371</v>
      </c>
      <c r="C931">
        <v>0.298842</v>
      </c>
    </row>
    <row r="932" spans="1:3" x14ac:dyDescent="0.2">
      <c r="A932" s="1">
        <v>44816</v>
      </c>
      <c r="B932" s="2">
        <v>0.5704745370370371</v>
      </c>
      <c r="C932">
        <v>0.30199799999999999</v>
      </c>
    </row>
    <row r="933" spans="1:3" x14ac:dyDescent="0.2">
      <c r="A933" s="1">
        <v>44816</v>
      </c>
      <c r="B933" s="2">
        <v>0.5704745370370371</v>
      </c>
      <c r="C933">
        <v>0.29930000000000001</v>
      </c>
    </row>
    <row r="934" spans="1:3" x14ac:dyDescent="0.2">
      <c r="A934" s="1">
        <v>44816</v>
      </c>
      <c r="B934" s="2">
        <v>0.57048611111111114</v>
      </c>
      <c r="C934">
        <v>0.30474600000000002</v>
      </c>
    </row>
    <row r="935" spans="1:3" x14ac:dyDescent="0.2">
      <c r="A935" s="1">
        <v>44816</v>
      </c>
      <c r="B935" s="2">
        <v>0.57048611111111114</v>
      </c>
      <c r="C935">
        <v>0.30031799999999997</v>
      </c>
    </row>
    <row r="936" spans="1:3" x14ac:dyDescent="0.2">
      <c r="A936" s="1">
        <v>44816</v>
      </c>
      <c r="B936" s="2">
        <v>0.57048611111111114</v>
      </c>
      <c r="C936">
        <v>0.30382999999999999</v>
      </c>
    </row>
    <row r="937" spans="1:3" x14ac:dyDescent="0.2">
      <c r="A937" s="1">
        <v>44816</v>
      </c>
      <c r="B937" s="2">
        <v>0.57049768518518518</v>
      </c>
      <c r="C937">
        <v>0.30754500000000001</v>
      </c>
    </row>
    <row r="938" spans="1:3" x14ac:dyDescent="0.2">
      <c r="A938" s="1">
        <v>44816</v>
      </c>
      <c r="B938" s="2">
        <v>0.57049768518518518</v>
      </c>
      <c r="C938">
        <v>0.30673</v>
      </c>
    </row>
    <row r="939" spans="1:3" x14ac:dyDescent="0.2">
      <c r="A939" s="1">
        <v>44816</v>
      </c>
      <c r="B939" s="2">
        <v>0.57049768518518518</v>
      </c>
      <c r="C939">
        <v>0.30779899999999999</v>
      </c>
    </row>
    <row r="940" spans="1:3" x14ac:dyDescent="0.2">
      <c r="A940" s="1">
        <v>44816</v>
      </c>
      <c r="B940" s="2">
        <v>0.57049768518518518</v>
      </c>
      <c r="C940">
        <v>0.30932599999999999</v>
      </c>
    </row>
    <row r="941" spans="1:3" x14ac:dyDescent="0.2">
      <c r="A941" s="1">
        <v>44816</v>
      </c>
      <c r="B941" s="2">
        <v>0.57050925925925922</v>
      </c>
      <c r="C941">
        <v>0.30871500000000002</v>
      </c>
    </row>
    <row r="942" spans="1:3" x14ac:dyDescent="0.2">
      <c r="A942" s="1">
        <v>44816</v>
      </c>
      <c r="B942" s="2">
        <v>0.57050925925925922</v>
      </c>
      <c r="C942">
        <v>0.31227700000000003</v>
      </c>
    </row>
    <row r="943" spans="1:3" x14ac:dyDescent="0.2">
      <c r="A943" s="1">
        <v>44816</v>
      </c>
      <c r="B943" s="2">
        <v>0.57050925925925922</v>
      </c>
      <c r="C943">
        <v>0.30993700000000002</v>
      </c>
    </row>
    <row r="944" spans="1:3" x14ac:dyDescent="0.2">
      <c r="A944" s="1">
        <v>44816</v>
      </c>
      <c r="B944" s="2">
        <v>0.57050925925925922</v>
      </c>
      <c r="C944">
        <v>0.31456699999999999</v>
      </c>
    </row>
    <row r="945" spans="1:3" x14ac:dyDescent="0.2">
      <c r="A945" s="1">
        <v>44816</v>
      </c>
      <c r="B945" s="2">
        <v>0.57052083333333337</v>
      </c>
      <c r="C945">
        <v>0.31726500000000002</v>
      </c>
    </row>
    <row r="946" spans="1:3" x14ac:dyDescent="0.2">
      <c r="A946" s="1">
        <v>44816</v>
      </c>
      <c r="B946" s="2">
        <v>0.57052083333333337</v>
      </c>
      <c r="C946">
        <v>0.315585</v>
      </c>
    </row>
    <row r="947" spans="1:3" x14ac:dyDescent="0.2">
      <c r="A947" s="1">
        <v>44816</v>
      </c>
      <c r="B947" s="2">
        <v>0.57052083333333337</v>
      </c>
      <c r="C947">
        <v>0.31319399999999997</v>
      </c>
    </row>
    <row r="948" spans="1:3" x14ac:dyDescent="0.2">
      <c r="A948" s="1">
        <v>44816</v>
      </c>
      <c r="B948" s="2">
        <v>0.57052083333333337</v>
      </c>
      <c r="C948">
        <v>0.31446600000000002</v>
      </c>
    </row>
    <row r="949" spans="1:3" x14ac:dyDescent="0.2">
      <c r="A949" s="1">
        <v>44816</v>
      </c>
      <c r="B949" s="2">
        <v>0.5705324074074074</v>
      </c>
      <c r="C949">
        <v>0.31431300000000001</v>
      </c>
    </row>
    <row r="950" spans="1:3" x14ac:dyDescent="0.2">
      <c r="A950" s="1">
        <v>44816</v>
      </c>
      <c r="B950" s="2">
        <v>0.5705324074074074</v>
      </c>
      <c r="C950">
        <v>0.32067400000000001</v>
      </c>
    </row>
    <row r="951" spans="1:3" x14ac:dyDescent="0.2">
      <c r="A951" s="1">
        <v>44816</v>
      </c>
      <c r="B951" s="2">
        <v>0.5705324074074074</v>
      </c>
      <c r="C951">
        <v>0.31405899999999998</v>
      </c>
    </row>
    <row r="952" spans="1:3" x14ac:dyDescent="0.2">
      <c r="A952" s="1">
        <v>44816</v>
      </c>
      <c r="B952" s="2">
        <v>0.57054398148148155</v>
      </c>
      <c r="C952">
        <v>0.30988599999999999</v>
      </c>
    </row>
    <row r="953" spans="1:3" x14ac:dyDescent="0.2">
      <c r="A953" s="1">
        <v>44816</v>
      </c>
      <c r="B953" s="2">
        <v>0.57054398148148155</v>
      </c>
      <c r="C953">
        <v>0.29802800000000002</v>
      </c>
    </row>
    <row r="954" spans="1:3" x14ac:dyDescent="0.2">
      <c r="A954" s="1">
        <v>44816</v>
      </c>
      <c r="B954" s="2">
        <v>0.57054398148148155</v>
      </c>
      <c r="C954">
        <v>0.30454199999999998</v>
      </c>
    </row>
    <row r="955" spans="1:3" x14ac:dyDescent="0.2">
      <c r="A955" s="1">
        <v>44816</v>
      </c>
      <c r="B955" s="2">
        <v>0.57054398148148155</v>
      </c>
      <c r="C955">
        <v>0.31787599999999999</v>
      </c>
    </row>
    <row r="956" spans="1:3" x14ac:dyDescent="0.2">
      <c r="A956" s="1">
        <v>44816</v>
      </c>
      <c r="B956" s="2">
        <v>0.57055555555555559</v>
      </c>
      <c r="C956">
        <v>0.376552</v>
      </c>
    </row>
    <row r="957" spans="1:3" x14ac:dyDescent="0.2">
      <c r="A957" s="1">
        <v>44816</v>
      </c>
      <c r="B957" s="2">
        <v>0.57055555555555559</v>
      </c>
      <c r="C957">
        <v>1.0714600000000001</v>
      </c>
    </row>
    <row r="958" spans="1:3" x14ac:dyDescent="0.2">
      <c r="A958" s="1">
        <v>44816</v>
      </c>
      <c r="B958" s="2">
        <v>0.57055555555555559</v>
      </c>
      <c r="C958">
        <v>0.96901999999999999</v>
      </c>
    </row>
    <row r="959" spans="1:3" x14ac:dyDescent="0.2">
      <c r="A959" s="1">
        <v>44816</v>
      </c>
      <c r="B959" s="2">
        <v>0.57055555555555559</v>
      </c>
      <c r="C959">
        <v>1.2517199999999999</v>
      </c>
    </row>
    <row r="960" spans="1:3" x14ac:dyDescent="0.2">
      <c r="A960" s="1">
        <v>44816</v>
      </c>
      <c r="B960" s="2">
        <v>0.57056712962962963</v>
      </c>
      <c r="C960">
        <v>0.83533100000000005</v>
      </c>
    </row>
    <row r="961" spans="1:3" x14ac:dyDescent="0.2">
      <c r="A961" s="1">
        <v>44816</v>
      </c>
      <c r="B961" s="2">
        <v>0.57056712962962963</v>
      </c>
      <c r="C961">
        <v>0.48062300000000002</v>
      </c>
    </row>
    <row r="962" spans="1:3" x14ac:dyDescent="0.2">
      <c r="A962" s="1">
        <v>44816</v>
      </c>
      <c r="B962" s="2">
        <v>0.57056712962962963</v>
      </c>
      <c r="C962">
        <v>0.52820599999999995</v>
      </c>
    </row>
    <row r="963" spans="1:3" x14ac:dyDescent="0.2">
      <c r="A963" s="1">
        <v>44816</v>
      </c>
      <c r="B963" s="2">
        <v>0.57056712962962963</v>
      </c>
      <c r="C963">
        <v>0.185611</v>
      </c>
    </row>
    <row r="964" spans="1:3" x14ac:dyDescent="0.2">
      <c r="A964" s="1">
        <v>44816</v>
      </c>
      <c r="B964" s="2">
        <v>0.57057870370370367</v>
      </c>
      <c r="C964">
        <v>0.32138699999999998</v>
      </c>
    </row>
    <row r="965" spans="1:3" x14ac:dyDescent="0.2">
      <c r="A965" s="1">
        <v>44816</v>
      </c>
      <c r="B965" s="2">
        <v>0.57057870370370367</v>
      </c>
      <c r="C965">
        <v>0.72041999999999995</v>
      </c>
    </row>
    <row r="966" spans="1:3" x14ac:dyDescent="0.2">
      <c r="A966" s="1">
        <v>44816</v>
      </c>
      <c r="B966" s="2">
        <v>0.57057870370370367</v>
      </c>
      <c r="C966">
        <v>0.72433800000000004</v>
      </c>
    </row>
    <row r="967" spans="1:3" x14ac:dyDescent="0.2">
      <c r="A967" s="1">
        <v>44816</v>
      </c>
      <c r="B967" s="2">
        <v>0.57059027777777771</v>
      </c>
      <c r="C967">
        <v>0.60367700000000002</v>
      </c>
    </row>
    <row r="968" spans="1:3" x14ac:dyDescent="0.2">
      <c r="A968" s="1">
        <v>44816</v>
      </c>
      <c r="B968" s="2">
        <v>0.57059027777777771</v>
      </c>
      <c r="C968">
        <v>0.250751</v>
      </c>
    </row>
    <row r="969" spans="1:3" x14ac:dyDescent="0.2">
      <c r="A969" s="1">
        <v>44816</v>
      </c>
      <c r="B969" s="2">
        <v>0.57059027777777771</v>
      </c>
      <c r="C969">
        <v>0.49080200000000002</v>
      </c>
    </row>
    <row r="970" spans="1:3" x14ac:dyDescent="0.2">
      <c r="A970" s="1">
        <v>44816</v>
      </c>
      <c r="B970" s="2">
        <v>0.57059027777777771</v>
      </c>
      <c r="C970">
        <v>0.22057299999999999</v>
      </c>
    </row>
    <row r="971" spans="1:3" x14ac:dyDescent="0.2">
      <c r="A971" s="1">
        <v>44816</v>
      </c>
      <c r="B971" s="2">
        <v>0.57060185185185186</v>
      </c>
      <c r="C971">
        <v>0.14418600000000001</v>
      </c>
    </row>
    <row r="972" spans="1:3" x14ac:dyDescent="0.2">
      <c r="A972" s="1">
        <v>44816</v>
      </c>
      <c r="B972" s="2">
        <v>0.57060185185185186</v>
      </c>
      <c r="C972">
        <v>-1.24043E-2</v>
      </c>
    </row>
    <row r="973" spans="1:3" x14ac:dyDescent="0.2">
      <c r="A973" s="1">
        <v>44816</v>
      </c>
      <c r="B973" s="2">
        <v>0.57060185185185186</v>
      </c>
      <c r="C973">
        <v>8.6679599999999996E-2</v>
      </c>
    </row>
    <row r="974" spans="1:3" x14ac:dyDescent="0.2">
      <c r="A974" s="1">
        <v>44816</v>
      </c>
      <c r="B974" s="2">
        <v>0.57060185185185186</v>
      </c>
      <c r="C974">
        <v>0.254415</v>
      </c>
    </row>
    <row r="975" spans="1:3" x14ac:dyDescent="0.2">
      <c r="A975" s="1">
        <v>44816</v>
      </c>
      <c r="B975" s="2">
        <v>0.5706134259259259</v>
      </c>
      <c r="C975">
        <v>0.22922400000000001</v>
      </c>
    </row>
    <row r="976" spans="1:3" x14ac:dyDescent="0.2">
      <c r="A976" s="1">
        <v>44816</v>
      </c>
      <c r="B976" s="2">
        <v>0.5706134259259259</v>
      </c>
      <c r="C976">
        <v>0.18932599999999999</v>
      </c>
    </row>
    <row r="977" spans="1:3" x14ac:dyDescent="0.2">
      <c r="A977" s="1">
        <v>44816</v>
      </c>
      <c r="B977" s="2">
        <v>0.5706134259259259</v>
      </c>
      <c r="C977">
        <v>0.11955499999999999</v>
      </c>
    </row>
    <row r="978" spans="1:3" x14ac:dyDescent="0.2">
      <c r="A978" s="1">
        <v>44816</v>
      </c>
      <c r="B978" s="2">
        <v>0.57062500000000005</v>
      </c>
      <c r="C978">
        <v>9.1514200000000004E-2</v>
      </c>
    </row>
    <row r="979" spans="1:3" x14ac:dyDescent="0.2">
      <c r="A979" s="1">
        <v>44816</v>
      </c>
      <c r="B979" s="2">
        <v>0.57062500000000005</v>
      </c>
      <c r="C979">
        <v>0.200573</v>
      </c>
    </row>
    <row r="980" spans="1:3" x14ac:dyDescent="0.2">
      <c r="A980" s="1">
        <v>44816</v>
      </c>
      <c r="B980" s="2">
        <v>0.57062500000000005</v>
      </c>
      <c r="C980">
        <v>7.6705099999999998E-2</v>
      </c>
    </row>
    <row r="981" spans="1:3" x14ac:dyDescent="0.2">
      <c r="A981" s="1">
        <v>44816</v>
      </c>
      <c r="B981" s="2">
        <v>0.57062500000000005</v>
      </c>
      <c r="C981">
        <v>-8.7925900000000001E-2</v>
      </c>
    </row>
    <row r="982" spans="1:3" x14ac:dyDescent="0.2">
      <c r="A982" s="1">
        <v>44816</v>
      </c>
      <c r="B982" s="2">
        <v>0.57063657407407409</v>
      </c>
      <c r="C982">
        <v>-0.36823099999999998</v>
      </c>
    </row>
    <row r="983" spans="1:3" x14ac:dyDescent="0.2">
      <c r="A983" s="1">
        <v>44816</v>
      </c>
      <c r="B983" s="2">
        <v>0.57063657407407409</v>
      </c>
      <c r="C983">
        <v>-0.40792600000000001</v>
      </c>
    </row>
    <row r="984" spans="1:3" x14ac:dyDescent="0.2">
      <c r="A984" s="1">
        <v>44816</v>
      </c>
      <c r="B984" s="2">
        <v>0.57063657407407409</v>
      </c>
      <c r="C984">
        <v>-0.152557</v>
      </c>
    </row>
    <row r="985" spans="1:3" x14ac:dyDescent="0.2">
      <c r="A985" s="1">
        <v>44816</v>
      </c>
      <c r="B985" s="2">
        <v>0.57063657407407409</v>
      </c>
      <c r="C985">
        <v>1.0699999999999999E-2</v>
      </c>
    </row>
    <row r="986" spans="1:3" x14ac:dyDescent="0.2">
      <c r="A986" s="1">
        <v>44816</v>
      </c>
      <c r="B986" s="2">
        <v>0.57064814814814813</v>
      </c>
      <c r="C986">
        <v>8.7239399999999995E-2</v>
      </c>
    </row>
    <row r="987" spans="1:3" x14ac:dyDescent="0.2">
      <c r="A987" s="1">
        <v>44816</v>
      </c>
      <c r="B987" s="2">
        <v>0.57064814814814813</v>
      </c>
      <c r="C987">
        <v>4.32699E-2</v>
      </c>
    </row>
    <row r="988" spans="1:3" x14ac:dyDescent="0.2">
      <c r="A988" s="1">
        <v>44816</v>
      </c>
      <c r="B988" s="2">
        <v>0.57064814814814813</v>
      </c>
      <c r="C988">
        <v>4.1539600000000003E-2</v>
      </c>
    </row>
    <row r="989" spans="1:3" x14ac:dyDescent="0.2">
      <c r="A989" s="1">
        <v>44816</v>
      </c>
      <c r="B989" s="2">
        <v>0.57064814814814813</v>
      </c>
      <c r="C989">
        <v>3.95041E-2</v>
      </c>
    </row>
    <row r="990" spans="1:3" x14ac:dyDescent="0.2">
      <c r="A990" s="1">
        <v>44816</v>
      </c>
      <c r="B990" s="2">
        <v>0.57065972222222217</v>
      </c>
      <c r="C990">
        <v>5.5788999999999998E-2</v>
      </c>
    </row>
    <row r="991" spans="1:3" x14ac:dyDescent="0.2">
      <c r="A991" s="1">
        <v>44816</v>
      </c>
      <c r="B991" s="2">
        <v>0.57065972222222217</v>
      </c>
      <c r="C991">
        <v>8.1183400000000003E-2</v>
      </c>
    </row>
    <row r="992" spans="1:3" x14ac:dyDescent="0.2">
      <c r="A992" s="1">
        <v>44816</v>
      </c>
      <c r="B992" s="2">
        <v>0.57065972222222217</v>
      </c>
      <c r="C992">
        <v>0.16734099999999999</v>
      </c>
    </row>
    <row r="993" spans="1:3" x14ac:dyDescent="0.2">
      <c r="A993" s="1">
        <v>44816</v>
      </c>
      <c r="B993" s="2">
        <v>0.57065972222222217</v>
      </c>
      <c r="C993">
        <v>0.25975799999999999</v>
      </c>
    </row>
    <row r="994" spans="1:3" x14ac:dyDescent="0.2">
      <c r="A994" s="1">
        <v>44816</v>
      </c>
      <c r="B994" s="2">
        <v>0.57067129629629632</v>
      </c>
      <c r="C994">
        <v>0.34098000000000001</v>
      </c>
    </row>
    <row r="995" spans="1:3" x14ac:dyDescent="0.2">
      <c r="A995" s="1">
        <v>44816</v>
      </c>
      <c r="B995" s="2">
        <v>0.57067129629629632</v>
      </c>
      <c r="C995">
        <v>0.56042000000000003</v>
      </c>
    </row>
    <row r="996" spans="1:3" x14ac:dyDescent="0.2">
      <c r="A996" s="1">
        <v>44816</v>
      </c>
      <c r="B996" s="2">
        <v>0.57067129629629632</v>
      </c>
      <c r="C996">
        <v>0.82606900000000005</v>
      </c>
    </row>
    <row r="997" spans="1:3" x14ac:dyDescent="0.2">
      <c r="A997" s="1">
        <v>44816</v>
      </c>
      <c r="B997" s="2">
        <v>0.57068287037037035</v>
      </c>
      <c r="C997">
        <v>0.83110700000000004</v>
      </c>
    </row>
    <row r="998" spans="1:3" x14ac:dyDescent="0.2">
      <c r="A998" s="1">
        <v>44816</v>
      </c>
      <c r="B998" s="2">
        <v>0.57068287037037035</v>
      </c>
      <c r="C998">
        <v>1.2577199999999999</v>
      </c>
    </row>
    <row r="999" spans="1:3" x14ac:dyDescent="0.2">
      <c r="A999" s="1">
        <v>44816</v>
      </c>
      <c r="B999" s="2">
        <v>0.57068287037037035</v>
      </c>
      <c r="C999">
        <v>1.3835200000000001</v>
      </c>
    </row>
    <row r="1000" spans="1:3" x14ac:dyDescent="0.2">
      <c r="A1000" s="1">
        <v>44816</v>
      </c>
      <c r="B1000" s="2">
        <v>0.57068287037037035</v>
      </c>
      <c r="C1000">
        <v>1.0679000000000001</v>
      </c>
    </row>
    <row r="1001" spans="1:3" x14ac:dyDescent="0.2">
      <c r="A1001" s="1">
        <v>44816</v>
      </c>
      <c r="B1001" s="2">
        <v>0.5706944444444445</v>
      </c>
      <c r="C1001">
        <v>0.97441500000000003</v>
      </c>
    </row>
    <row r="1002" spans="1:3" x14ac:dyDescent="0.2">
      <c r="A1002" s="1">
        <v>44816</v>
      </c>
      <c r="B1002" s="2">
        <v>0.5706944444444445</v>
      </c>
      <c r="C1002">
        <v>1.09996</v>
      </c>
    </row>
    <row r="1003" spans="1:3" x14ac:dyDescent="0.2">
      <c r="A1003" s="1">
        <v>44816</v>
      </c>
      <c r="B1003" s="2">
        <v>0.5706944444444445</v>
      </c>
      <c r="C1003">
        <v>1.31345</v>
      </c>
    </row>
    <row r="1004" spans="1:3" x14ac:dyDescent="0.2">
      <c r="A1004" s="1">
        <v>44816</v>
      </c>
      <c r="B1004" s="2">
        <v>0.5706944444444445</v>
      </c>
      <c r="C1004">
        <v>1.32917</v>
      </c>
    </row>
    <row r="1005" spans="1:3" x14ac:dyDescent="0.2">
      <c r="A1005" s="1">
        <v>44816</v>
      </c>
      <c r="B1005" s="2">
        <v>0.57070601851851854</v>
      </c>
      <c r="C1005">
        <v>1.3115600000000001</v>
      </c>
    </row>
    <row r="1006" spans="1:3" x14ac:dyDescent="0.2">
      <c r="A1006" s="1">
        <v>44816</v>
      </c>
      <c r="B1006" s="2">
        <v>0.57070601851851854</v>
      </c>
      <c r="C1006">
        <v>1.1706000000000001</v>
      </c>
    </row>
    <row r="1007" spans="1:3" x14ac:dyDescent="0.2">
      <c r="A1007" s="1">
        <v>44816</v>
      </c>
      <c r="B1007" s="2">
        <v>0.57070601851851854</v>
      </c>
      <c r="C1007">
        <v>1.0521199999999999</v>
      </c>
    </row>
    <row r="1008" spans="1:3" x14ac:dyDescent="0.2">
      <c r="A1008" s="1">
        <v>44816</v>
      </c>
      <c r="B1008" s="2">
        <v>0.57070601851851854</v>
      </c>
      <c r="C1008">
        <v>0.93680600000000003</v>
      </c>
    </row>
    <row r="1009" spans="1:3" x14ac:dyDescent="0.2">
      <c r="A1009" s="1">
        <v>44816</v>
      </c>
      <c r="B1009" s="2">
        <v>0.57071759259259258</v>
      </c>
      <c r="C1009">
        <v>0.87090299999999998</v>
      </c>
    </row>
    <row r="1010" spans="1:3" x14ac:dyDescent="0.2">
      <c r="A1010" s="1">
        <v>44816</v>
      </c>
      <c r="B1010" s="2">
        <v>0.57071759259259258</v>
      </c>
      <c r="C1010">
        <v>0.81278600000000001</v>
      </c>
    </row>
    <row r="1011" spans="1:3" x14ac:dyDescent="0.2">
      <c r="A1011" s="1">
        <v>44816</v>
      </c>
      <c r="B1011" s="2">
        <v>0.57071759259259258</v>
      </c>
      <c r="C1011">
        <v>0.81813000000000002</v>
      </c>
    </row>
    <row r="1012" spans="1:3" x14ac:dyDescent="0.2">
      <c r="A1012" s="1">
        <v>44816</v>
      </c>
      <c r="B1012" s="2">
        <v>0.57072916666666662</v>
      </c>
      <c r="C1012">
        <v>0.95828199999999997</v>
      </c>
    </row>
    <row r="1013" spans="1:3" x14ac:dyDescent="0.2">
      <c r="A1013" s="1">
        <v>44816</v>
      </c>
      <c r="B1013" s="2">
        <v>0.57072916666666662</v>
      </c>
      <c r="C1013">
        <v>0.98988600000000004</v>
      </c>
    </row>
    <row r="1014" spans="1:3" x14ac:dyDescent="0.2">
      <c r="A1014" s="1">
        <v>44816</v>
      </c>
      <c r="B1014" s="2">
        <v>0.57072916666666662</v>
      </c>
      <c r="C1014">
        <v>0.91314200000000001</v>
      </c>
    </row>
    <row r="1015" spans="1:3" x14ac:dyDescent="0.2">
      <c r="A1015" s="1">
        <v>44816</v>
      </c>
      <c r="B1015" s="2">
        <v>0.57072916666666662</v>
      </c>
      <c r="C1015">
        <v>0.928817</v>
      </c>
    </row>
    <row r="1016" spans="1:3" x14ac:dyDescent="0.2">
      <c r="A1016" s="1">
        <v>44816</v>
      </c>
      <c r="B1016" s="2">
        <v>0.57074074074074077</v>
      </c>
      <c r="C1016">
        <v>1.00871</v>
      </c>
    </row>
    <row r="1017" spans="1:3" x14ac:dyDescent="0.2">
      <c r="A1017" s="1">
        <v>44816</v>
      </c>
      <c r="B1017" s="2">
        <v>0.57074074074074077</v>
      </c>
      <c r="C1017">
        <v>1.0955299999999999</v>
      </c>
    </row>
    <row r="1018" spans="1:3" x14ac:dyDescent="0.2">
      <c r="A1018" s="1">
        <v>44816</v>
      </c>
      <c r="B1018" s="2">
        <v>0.57074074074074077</v>
      </c>
      <c r="C1018">
        <v>1.1362000000000001</v>
      </c>
    </row>
    <row r="1019" spans="1:3" x14ac:dyDescent="0.2">
      <c r="A1019" s="1">
        <v>44816</v>
      </c>
      <c r="B1019" s="2">
        <v>0.57074074074074077</v>
      </c>
      <c r="C1019">
        <v>1.0747199999999999</v>
      </c>
    </row>
    <row r="1020" spans="1:3" x14ac:dyDescent="0.2">
      <c r="A1020" s="1">
        <v>44816</v>
      </c>
      <c r="B1020" s="2">
        <v>0.57075231481481481</v>
      </c>
      <c r="C1020">
        <v>1.2636799999999999</v>
      </c>
    </row>
    <row r="1021" spans="1:3" x14ac:dyDescent="0.2">
      <c r="A1021" s="1">
        <v>44816</v>
      </c>
      <c r="B1021" s="2">
        <v>0.57075231481481481</v>
      </c>
      <c r="C1021">
        <v>0.51980899999999997</v>
      </c>
    </row>
    <row r="1022" spans="1:3" x14ac:dyDescent="0.2">
      <c r="A1022" s="1">
        <v>44816</v>
      </c>
      <c r="B1022" s="2">
        <v>0.57075231481481481</v>
      </c>
      <c r="C1022">
        <v>0.35044500000000001</v>
      </c>
    </row>
    <row r="1023" spans="1:3" x14ac:dyDescent="0.2">
      <c r="A1023" s="1">
        <v>44816</v>
      </c>
      <c r="B1023" s="2">
        <v>0.57075231481481481</v>
      </c>
      <c r="C1023">
        <v>0.35772300000000001</v>
      </c>
    </row>
    <row r="1024" spans="1:3" x14ac:dyDescent="0.2">
      <c r="A1024" s="1">
        <v>44816</v>
      </c>
      <c r="B1024" s="2">
        <v>0.57076388888888896</v>
      </c>
      <c r="C1024">
        <v>0.20744299999999999</v>
      </c>
    </row>
    <row r="1025" spans="1:3" x14ac:dyDescent="0.2">
      <c r="A1025" s="1">
        <v>44816</v>
      </c>
      <c r="B1025" s="2">
        <v>0.57076388888888896</v>
      </c>
      <c r="C1025">
        <v>0.25044499999999997</v>
      </c>
    </row>
    <row r="1026" spans="1:3" x14ac:dyDescent="0.2">
      <c r="A1026" s="1">
        <v>44816</v>
      </c>
      <c r="B1026" s="2">
        <v>0.57076388888888896</v>
      </c>
      <c r="C1026">
        <v>0.108359</v>
      </c>
    </row>
    <row r="1027" spans="1:3" x14ac:dyDescent="0.2">
      <c r="A1027" s="1">
        <v>44816</v>
      </c>
      <c r="B1027" s="2">
        <v>0.570775462962963</v>
      </c>
      <c r="C1027">
        <v>-0.30131000000000002</v>
      </c>
    </row>
    <row r="1028" spans="1:3" x14ac:dyDescent="0.2">
      <c r="A1028" s="1">
        <v>44816</v>
      </c>
      <c r="B1028" s="2">
        <v>0.570775462962963</v>
      </c>
      <c r="C1028">
        <v>-0.17352400000000001</v>
      </c>
    </row>
    <row r="1029" spans="1:3" x14ac:dyDescent="0.2">
      <c r="A1029" s="1">
        <v>44816</v>
      </c>
      <c r="B1029" s="2">
        <v>0.570775462962963</v>
      </c>
      <c r="C1029">
        <v>-0.54029199999999999</v>
      </c>
    </row>
    <row r="1030" spans="1:3" x14ac:dyDescent="0.2">
      <c r="A1030" s="1">
        <v>44816</v>
      </c>
      <c r="B1030" s="2">
        <v>0.570775462962963</v>
      </c>
      <c r="C1030">
        <v>-0.55576300000000001</v>
      </c>
    </row>
    <row r="1031" spans="1:3" x14ac:dyDescent="0.2">
      <c r="A1031" s="1">
        <v>44816</v>
      </c>
      <c r="B1031" s="2">
        <v>0.57078703703703704</v>
      </c>
      <c r="C1031">
        <v>0.69416</v>
      </c>
    </row>
    <row r="1032" spans="1:3" x14ac:dyDescent="0.2">
      <c r="A1032" s="1">
        <v>44816</v>
      </c>
      <c r="B1032" s="2">
        <v>0.57078703703703704</v>
      </c>
      <c r="C1032">
        <v>2.84999</v>
      </c>
    </row>
    <row r="1033" spans="1:3" x14ac:dyDescent="0.2">
      <c r="A1033" s="1">
        <v>44816</v>
      </c>
      <c r="B1033" s="2">
        <v>0.57078703703703704</v>
      </c>
      <c r="C1033">
        <v>5.06698</v>
      </c>
    </row>
    <row r="1034" spans="1:3" x14ac:dyDescent="0.2">
      <c r="A1034" s="1">
        <v>44816</v>
      </c>
      <c r="B1034" s="2">
        <v>0.57078703703703704</v>
      </c>
      <c r="C1034">
        <v>4.4489200000000002</v>
      </c>
    </row>
    <row r="1035" spans="1:3" x14ac:dyDescent="0.2">
      <c r="A1035" s="1">
        <v>44816</v>
      </c>
      <c r="B1035" s="2">
        <v>0.57079861111111108</v>
      </c>
      <c r="C1035">
        <v>2.4906000000000001</v>
      </c>
    </row>
    <row r="1036" spans="1:3" x14ac:dyDescent="0.2">
      <c r="A1036" s="1">
        <v>44816</v>
      </c>
      <c r="B1036" s="2">
        <v>0.57079861111111108</v>
      </c>
      <c r="C1036">
        <v>1.6347700000000001</v>
      </c>
    </row>
    <row r="1037" spans="1:3" x14ac:dyDescent="0.2">
      <c r="A1037" s="1">
        <v>44816</v>
      </c>
      <c r="B1037" s="2">
        <v>0.57079861111111108</v>
      </c>
      <c r="C1037">
        <v>2.4402200000000001</v>
      </c>
    </row>
    <row r="1038" spans="1:3" x14ac:dyDescent="0.2">
      <c r="A1038" s="1">
        <v>44816</v>
      </c>
      <c r="B1038" s="2">
        <v>0.57079861111111108</v>
      </c>
      <c r="C1038">
        <v>1.9276500000000001</v>
      </c>
    </row>
    <row r="1039" spans="1:3" x14ac:dyDescent="0.2">
      <c r="A1039" s="1">
        <v>44816</v>
      </c>
      <c r="B1039" s="2">
        <v>0.57081018518518511</v>
      </c>
      <c r="C1039">
        <v>1.7074400000000001</v>
      </c>
    </row>
    <row r="1040" spans="1:3" x14ac:dyDescent="0.2">
      <c r="A1040" s="1">
        <v>44816</v>
      </c>
      <c r="B1040" s="2">
        <v>0.57081018518518511</v>
      </c>
      <c r="C1040">
        <v>1.03548</v>
      </c>
    </row>
    <row r="1041" spans="1:3" x14ac:dyDescent="0.2">
      <c r="A1041" s="1">
        <v>44816</v>
      </c>
      <c r="B1041" s="2">
        <v>0.57081018518518511</v>
      </c>
      <c r="C1041">
        <v>1.0339100000000001</v>
      </c>
    </row>
    <row r="1042" spans="1:3" x14ac:dyDescent="0.2">
      <c r="A1042" s="1">
        <v>44816</v>
      </c>
      <c r="B1042" s="2">
        <v>0.57082175925925926</v>
      </c>
      <c r="C1042">
        <v>1.31467</v>
      </c>
    </row>
    <row r="1043" spans="1:3" x14ac:dyDescent="0.2">
      <c r="A1043" s="1">
        <v>44816</v>
      </c>
      <c r="B1043" s="2">
        <v>0.57082175925925926</v>
      </c>
      <c r="C1043">
        <v>2.762</v>
      </c>
    </row>
    <row r="1044" spans="1:3" x14ac:dyDescent="0.2">
      <c r="A1044" s="1">
        <v>44816</v>
      </c>
      <c r="B1044" s="2">
        <v>0.57082175925925926</v>
      </c>
      <c r="C1044">
        <v>3.1545700000000001</v>
      </c>
    </row>
    <row r="1045" spans="1:3" x14ac:dyDescent="0.2">
      <c r="A1045" s="1">
        <v>44816</v>
      </c>
      <c r="B1045" s="2">
        <v>0.57082175925925926</v>
      </c>
      <c r="C1045">
        <v>3.0437799999999999</v>
      </c>
    </row>
    <row r="1046" spans="1:3" x14ac:dyDescent="0.2">
      <c r="A1046" s="1">
        <v>44816</v>
      </c>
      <c r="B1046" s="2">
        <v>0.5708333333333333</v>
      </c>
      <c r="C1046">
        <v>4.5617400000000004</v>
      </c>
    </row>
    <row r="1047" spans="1:3" x14ac:dyDescent="0.2">
      <c r="A1047" s="1">
        <v>44816</v>
      </c>
      <c r="B1047" s="2">
        <v>0.5708333333333333</v>
      </c>
      <c r="C1047">
        <v>4.8075400000000004</v>
      </c>
    </row>
    <row r="1048" spans="1:3" x14ac:dyDescent="0.2">
      <c r="A1048" s="1">
        <v>44816</v>
      </c>
      <c r="B1048" s="2">
        <v>0.5708333333333333</v>
      </c>
      <c r="C1048">
        <v>6.7459600000000002</v>
      </c>
    </row>
    <row r="1049" spans="1:3" x14ac:dyDescent="0.2">
      <c r="A1049" s="1">
        <v>44816</v>
      </c>
      <c r="B1049" s="2">
        <v>0.5708333333333333</v>
      </c>
      <c r="C1049">
        <v>8.5669799999999992</v>
      </c>
    </row>
    <row r="1050" spans="1:3" x14ac:dyDescent="0.2">
      <c r="A1050" s="1">
        <v>44816</v>
      </c>
      <c r="B1050" s="2">
        <v>0.57084490740740745</v>
      </c>
      <c r="C1050">
        <v>10.993399999999999</v>
      </c>
    </row>
    <row r="1051" spans="1:3" x14ac:dyDescent="0.2">
      <c r="A1051" s="1">
        <v>44816</v>
      </c>
      <c r="B1051" s="2">
        <v>0.57084490740740745</v>
      </c>
      <c r="C1051">
        <v>15.171200000000001</v>
      </c>
    </row>
    <row r="1052" spans="1:3" x14ac:dyDescent="0.2">
      <c r="A1052" s="1">
        <v>44816</v>
      </c>
      <c r="B1052" s="2">
        <v>0.57084490740740745</v>
      </c>
      <c r="C1052">
        <v>1.83324</v>
      </c>
    </row>
    <row r="1053" spans="1:3" x14ac:dyDescent="0.2">
      <c r="A1053" s="1">
        <v>44816</v>
      </c>
      <c r="B1053" s="2">
        <v>0.57085648148148149</v>
      </c>
      <c r="C1053">
        <v>2.1760899999999999</v>
      </c>
    </row>
    <row r="1054" spans="1:3" x14ac:dyDescent="0.2">
      <c r="A1054" s="1">
        <v>44816</v>
      </c>
      <c r="B1054" s="2">
        <v>0.57085648148148149</v>
      </c>
      <c r="C1054">
        <v>3.0466299999999999</v>
      </c>
    </row>
    <row r="1055" spans="1:3" x14ac:dyDescent="0.2">
      <c r="A1055" s="1">
        <v>44816</v>
      </c>
      <c r="B1055" s="2">
        <v>0.57085648148148149</v>
      </c>
      <c r="C1055">
        <v>1.03508</v>
      </c>
    </row>
    <row r="1056" spans="1:3" x14ac:dyDescent="0.2">
      <c r="A1056" s="1">
        <v>44816</v>
      </c>
      <c r="B1056" s="2">
        <v>0.57085648148148149</v>
      </c>
      <c r="C1056">
        <v>1.49777</v>
      </c>
    </row>
    <row r="1057" spans="1:3" x14ac:dyDescent="0.2">
      <c r="A1057" s="1">
        <v>44816</v>
      </c>
      <c r="B1057" s="2">
        <v>0.57086805555555553</v>
      </c>
      <c r="C1057">
        <v>2.19767</v>
      </c>
    </row>
    <row r="1058" spans="1:3" x14ac:dyDescent="0.2">
      <c r="A1058" s="1">
        <v>44816</v>
      </c>
      <c r="B1058" s="2">
        <v>0.57086805555555553</v>
      </c>
      <c r="C1058">
        <v>2.8254100000000002</v>
      </c>
    </row>
    <row r="1059" spans="1:3" x14ac:dyDescent="0.2">
      <c r="A1059" s="1">
        <v>44816</v>
      </c>
      <c r="B1059" s="2">
        <v>0.57086805555555553</v>
      </c>
      <c r="C1059">
        <v>3.9025599999999998</v>
      </c>
    </row>
    <row r="1060" spans="1:3" x14ac:dyDescent="0.2">
      <c r="A1060" s="1">
        <v>44816</v>
      </c>
      <c r="B1060" s="2">
        <v>0.57086805555555553</v>
      </c>
      <c r="C1060">
        <v>2.3890199999999999</v>
      </c>
    </row>
    <row r="1061" spans="1:3" x14ac:dyDescent="0.2">
      <c r="A1061" s="1">
        <v>44816</v>
      </c>
      <c r="B1061" s="2">
        <v>0.57087962962962957</v>
      </c>
      <c r="C1061">
        <v>5.1108000000000002</v>
      </c>
    </row>
    <row r="1062" spans="1:3" x14ac:dyDescent="0.2">
      <c r="A1062" s="1">
        <v>44816</v>
      </c>
      <c r="B1062" s="2">
        <v>0.57087962962962957</v>
      </c>
      <c r="C1062">
        <v>0.53024099999999996</v>
      </c>
    </row>
    <row r="1063" spans="1:3" x14ac:dyDescent="0.2">
      <c r="A1063" s="1">
        <v>44816</v>
      </c>
      <c r="B1063" s="2">
        <v>0.57087962962962957</v>
      </c>
      <c r="C1063">
        <v>1.1930400000000001</v>
      </c>
    </row>
    <row r="1064" spans="1:3" x14ac:dyDescent="0.2">
      <c r="A1064" s="1">
        <v>44816</v>
      </c>
      <c r="B1064" s="2">
        <v>0.57087962962962957</v>
      </c>
      <c r="C1064">
        <v>0.34383000000000002</v>
      </c>
    </row>
    <row r="1065" spans="1:3" x14ac:dyDescent="0.2">
      <c r="A1065" s="1">
        <v>44816</v>
      </c>
      <c r="B1065" s="2">
        <v>0.57089120370370372</v>
      </c>
      <c r="C1065">
        <v>0.12952900000000001</v>
      </c>
    </row>
    <row r="1066" spans="1:3" x14ac:dyDescent="0.2">
      <c r="A1066" s="1">
        <v>44816</v>
      </c>
      <c r="B1066" s="2">
        <v>0.57089120370370372</v>
      </c>
      <c r="C1066">
        <v>0.19131100000000001</v>
      </c>
    </row>
    <row r="1067" spans="1:3" x14ac:dyDescent="0.2">
      <c r="A1067" s="1">
        <v>44816</v>
      </c>
      <c r="B1067" s="2">
        <v>0.57089120370370372</v>
      </c>
      <c r="C1067">
        <v>0.30647600000000003</v>
      </c>
    </row>
    <row r="1068" spans="1:3" x14ac:dyDescent="0.2">
      <c r="A1068" s="1">
        <v>44816</v>
      </c>
      <c r="B1068" s="2">
        <v>0.57090277777777776</v>
      </c>
      <c r="C1068">
        <v>0.63670499999999997</v>
      </c>
    </row>
    <row r="1069" spans="1:3" x14ac:dyDescent="0.2">
      <c r="A1069" s="1">
        <v>44816</v>
      </c>
      <c r="B1069" s="2">
        <v>0.57090277777777776</v>
      </c>
      <c r="C1069">
        <v>0.56632300000000002</v>
      </c>
    </row>
    <row r="1070" spans="1:3" x14ac:dyDescent="0.2">
      <c r="A1070" s="1">
        <v>44816</v>
      </c>
      <c r="B1070" s="2">
        <v>0.57090277777777776</v>
      </c>
      <c r="C1070">
        <v>0.11879199999999999</v>
      </c>
    </row>
    <row r="1071" spans="1:3" x14ac:dyDescent="0.2">
      <c r="A1071" s="1">
        <v>44816</v>
      </c>
      <c r="B1071" s="2">
        <v>0.57090277777777776</v>
      </c>
      <c r="C1071">
        <v>0.13517799999999999</v>
      </c>
    </row>
    <row r="1072" spans="1:3" x14ac:dyDescent="0.2">
      <c r="A1072" s="1">
        <v>44816</v>
      </c>
      <c r="B1072" s="2">
        <v>0.57091435185185191</v>
      </c>
      <c r="C1072">
        <v>0.50001300000000004</v>
      </c>
    </row>
    <row r="1073" spans="1:3" x14ac:dyDescent="0.2">
      <c r="A1073" s="1">
        <v>44816</v>
      </c>
      <c r="B1073" s="2">
        <v>0.57091435185185191</v>
      </c>
      <c r="C1073">
        <v>0.20922399999999999</v>
      </c>
    </row>
    <row r="1074" spans="1:3" x14ac:dyDescent="0.2">
      <c r="A1074" s="1">
        <v>44816</v>
      </c>
      <c r="B1074" s="2">
        <v>0.57091435185185191</v>
      </c>
      <c r="C1074">
        <v>0.149479</v>
      </c>
    </row>
    <row r="1075" spans="1:3" x14ac:dyDescent="0.2">
      <c r="A1075" s="1">
        <v>44816</v>
      </c>
      <c r="B1075" s="2">
        <v>0.57091435185185191</v>
      </c>
      <c r="C1075">
        <v>0.20907100000000001</v>
      </c>
    </row>
    <row r="1076" spans="1:3" x14ac:dyDescent="0.2">
      <c r="A1076" s="1">
        <v>44816</v>
      </c>
      <c r="B1076" s="2">
        <v>0.57092592592592595</v>
      </c>
      <c r="C1076">
        <v>0.248308</v>
      </c>
    </row>
    <row r="1077" spans="1:3" x14ac:dyDescent="0.2">
      <c r="A1077" s="1">
        <v>44816</v>
      </c>
      <c r="B1077" s="2">
        <v>0.57092592592592595</v>
      </c>
      <c r="C1077">
        <v>0.209784</v>
      </c>
    </row>
    <row r="1078" spans="1:3" x14ac:dyDescent="0.2">
      <c r="A1078" s="1">
        <v>44816</v>
      </c>
      <c r="B1078" s="2">
        <v>0.57092592592592595</v>
      </c>
      <c r="C1078">
        <v>0.20494899999999999</v>
      </c>
    </row>
    <row r="1079" spans="1:3" x14ac:dyDescent="0.2">
      <c r="A1079" s="1">
        <v>44816</v>
      </c>
      <c r="B1079" s="2">
        <v>0.57092592592592595</v>
      </c>
      <c r="C1079">
        <v>0.177061</v>
      </c>
    </row>
    <row r="1080" spans="1:3" x14ac:dyDescent="0.2">
      <c r="A1080" s="1">
        <v>44816</v>
      </c>
      <c r="B1080" s="2">
        <v>0.57093749999999999</v>
      </c>
      <c r="C1080">
        <v>0.18153900000000001</v>
      </c>
    </row>
    <row r="1081" spans="1:3" x14ac:dyDescent="0.2">
      <c r="A1081" s="1">
        <v>44816</v>
      </c>
      <c r="B1081" s="2">
        <v>0.57093749999999999</v>
      </c>
      <c r="C1081">
        <v>0.17451700000000001</v>
      </c>
    </row>
    <row r="1082" spans="1:3" x14ac:dyDescent="0.2">
      <c r="A1082" s="1">
        <v>44816</v>
      </c>
      <c r="B1082" s="2">
        <v>0.57093749999999999</v>
      </c>
      <c r="C1082">
        <v>0.15278600000000001</v>
      </c>
    </row>
    <row r="1083" spans="1:3" x14ac:dyDescent="0.2">
      <c r="A1083" s="1">
        <v>44816</v>
      </c>
      <c r="B1083" s="2">
        <v>0.57094907407407403</v>
      </c>
      <c r="C1083">
        <v>0.151311</v>
      </c>
    </row>
    <row r="1084" spans="1:3" x14ac:dyDescent="0.2">
      <c r="A1084" s="1">
        <v>44816</v>
      </c>
      <c r="B1084" s="2">
        <v>0.57094907407407403</v>
      </c>
      <c r="C1084">
        <v>0.33935100000000001</v>
      </c>
    </row>
    <row r="1085" spans="1:3" x14ac:dyDescent="0.2">
      <c r="A1085" s="1">
        <v>44816</v>
      </c>
      <c r="B1085" s="2">
        <v>0.57094907407407403</v>
      </c>
      <c r="C1085">
        <v>0.30540699999999998</v>
      </c>
    </row>
    <row r="1086" spans="1:3" x14ac:dyDescent="0.2">
      <c r="A1086" s="1">
        <v>44816</v>
      </c>
      <c r="B1086" s="2">
        <v>0.57094907407407403</v>
      </c>
      <c r="C1086">
        <v>0.284746</v>
      </c>
    </row>
    <row r="1087" spans="1:3" x14ac:dyDescent="0.2">
      <c r="A1087" s="1">
        <v>44816</v>
      </c>
      <c r="B1087" s="2">
        <v>0.57096064814814818</v>
      </c>
      <c r="C1087">
        <v>0.41212500000000002</v>
      </c>
    </row>
    <row r="1088" spans="1:3" x14ac:dyDescent="0.2">
      <c r="A1088" s="1">
        <v>44816</v>
      </c>
      <c r="B1088" s="2">
        <v>0.57096064814814818</v>
      </c>
      <c r="C1088">
        <v>0.44449100000000002</v>
      </c>
    </row>
    <row r="1089" spans="1:3" x14ac:dyDescent="0.2">
      <c r="A1089" s="1">
        <v>44816</v>
      </c>
      <c r="B1089" s="2">
        <v>0.57096064814814818</v>
      </c>
      <c r="C1089">
        <v>0.47131099999999998</v>
      </c>
    </row>
    <row r="1090" spans="1:3" x14ac:dyDescent="0.2">
      <c r="A1090" s="1">
        <v>44816</v>
      </c>
      <c r="B1090" s="2">
        <v>0.57096064814814818</v>
      </c>
      <c r="C1090">
        <v>0.45807900000000001</v>
      </c>
    </row>
    <row r="1091" spans="1:3" x14ac:dyDescent="0.2">
      <c r="A1091" s="1">
        <v>44816</v>
      </c>
      <c r="B1091" s="2">
        <v>0.57097222222222221</v>
      </c>
      <c r="C1091">
        <v>0.44179400000000002</v>
      </c>
    </row>
    <row r="1092" spans="1:3" x14ac:dyDescent="0.2">
      <c r="A1092" s="1">
        <v>44816</v>
      </c>
      <c r="B1092" s="2">
        <v>0.57097222222222221</v>
      </c>
      <c r="C1092">
        <v>0.456756</v>
      </c>
    </row>
    <row r="1093" spans="1:3" x14ac:dyDescent="0.2">
      <c r="A1093" s="1">
        <v>44816</v>
      </c>
      <c r="B1093" s="2">
        <v>0.57097222222222221</v>
      </c>
      <c r="C1093">
        <v>0.44581399999999999</v>
      </c>
    </row>
    <row r="1094" spans="1:3" x14ac:dyDescent="0.2">
      <c r="A1094" s="1">
        <v>44816</v>
      </c>
      <c r="B1094" s="2">
        <v>0.57097222222222221</v>
      </c>
      <c r="C1094">
        <v>0.46240500000000001</v>
      </c>
    </row>
    <row r="1095" spans="1:3" x14ac:dyDescent="0.2">
      <c r="A1095" s="1">
        <v>44816</v>
      </c>
      <c r="B1095" s="2">
        <v>0.57098379629629636</v>
      </c>
      <c r="C1095">
        <v>0.45181900000000003</v>
      </c>
    </row>
    <row r="1096" spans="1:3" x14ac:dyDescent="0.2">
      <c r="A1096" s="1">
        <v>44816</v>
      </c>
      <c r="B1096" s="2">
        <v>0.57098379629629636</v>
      </c>
      <c r="C1096">
        <v>0.466781</v>
      </c>
    </row>
    <row r="1097" spans="1:3" x14ac:dyDescent="0.2">
      <c r="A1097" s="1">
        <v>44816</v>
      </c>
      <c r="B1097" s="2">
        <v>0.57098379629629636</v>
      </c>
      <c r="C1097">
        <v>0.43787500000000001</v>
      </c>
    </row>
    <row r="1098" spans="1:3" x14ac:dyDescent="0.2">
      <c r="A1098" s="1">
        <v>44816</v>
      </c>
      <c r="B1098" s="2">
        <v>0.5709953703703704</v>
      </c>
      <c r="C1098">
        <v>0.44678099999999998</v>
      </c>
    </row>
    <row r="1099" spans="1:3" x14ac:dyDescent="0.2">
      <c r="A1099" s="1">
        <v>44816</v>
      </c>
      <c r="B1099" s="2">
        <v>0.5709953703703704</v>
      </c>
      <c r="C1099">
        <v>0.35319299999999998</v>
      </c>
    </row>
    <row r="1100" spans="1:3" x14ac:dyDescent="0.2">
      <c r="A1100" s="1">
        <v>44816</v>
      </c>
      <c r="B1100" s="2">
        <v>0.5709953703703704</v>
      </c>
      <c r="C1100">
        <v>0.54332100000000005</v>
      </c>
    </row>
    <row r="1101" spans="1:3" x14ac:dyDescent="0.2">
      <c r="A1101" s="1">
        <v>44816</v>
      </c>
      <c r="B1101" s="2">
        <v>0.5709953703703704</v>
      </c>
      <c r="C1101">
        <v>0.25929999999999997</v>
      </c>
    </row>
    <row r="1102" spans="1:3" x14ac:dyDescent="0.2">
      <c r="A1102" s="1">
        <v>44816</v>
      </c>
      <c r="B1102" s="2">
        <v>0.57100694444444444</v>
      </c>
      <c r="C1102">
        <v>0.29711199999999999</v>
      </c>
    </row>
    <row r="1103" spans="1:3" x14ac:dyDescent="0.2">
      <c r="A1103" s="1">
        <v>44816</v>
      </c>
      <c r="B1103" s="2">
        <v>0.57100694444444444</v>
      </c>
      <c r="C1103">
        <v>0.31853700000000001</v>
      </c>
    </row>
    <row r="1104" spans="1:3" x14ac:dyDescent="0.2">
      <c r="A1104" s="1">
        <v>44816</v>
      </c>
      <c r="B1104" s="2">
        <v>0.57100694444444444</v>
      </c>
      <c r="C1104">
        <v>0.278283</v>
      </c>
    </row>
    <row r="1105" spans="1:3" x14ac:dyDescent="0.2">
      <c r="A1105" s="1">
        <v>44816</v>
      </c>
      <c r="B1105" s="2">
        <v>0.57100694444444444</v>
      </c>
      <c r="C1105">
        <v>0.31217600000000001</v>
      </c>
    </row>
    <row r="1106" spans="1:3" x14ac:dyDescent="0.2">
      <c r="A1106" s="1">
        <v>44816</v>
      </c>
      <c r="B1106" s="2">
        <v>0.57101851851851848</v>
      </c>
      <c r="C1106">
        <v>0.26505099999999998</v>
      </c>
    </row>
    <row r="1107" spans="1:3" x14ac:dyDescent="0.2">
      <c r="A1107" s="1">
        <v>44816</v>
      </c>
      <c r="B1107" s="2">
        <v>0.57101851851851848</v>
      </c>
      <c r="C1107">
        <v>0.35930000000000001</v>
      </c>
    </row>
    <row r="1108" spans="1:3" x14ac:dyDescent="0.2">
      <c r="A1108" s="1">
        <v>44816</v>
      </c>
      <c r="B1108" s="2">
        <v>0.57101851851851848</v>
      </c>
      <c r="C1108">
        <v>0.27868999999999999</v>
      </c>
    </row>
    <row r="1109" spans="1:3" x14ac:dyDescent="0.2">
      <c r="A1109" s="1">
        <v>44816</v>
      </c>
      <c r="B1109" s="2">
        <v>0.57101851851851848</v>
      </c>
      <c r="C1109">
        <v>0.16988600000000001</v>
      </c>
    </row>
    <row r="1110" spans="1:3" x14ac:dyDescent="0.2">
      <c r="A1110" s="1">
        <v>44816</v>
      </c>
      <c r="B1110" s="2">
        <v>0.57103009259259252</v>
      </c>
      <c r="C1110">
        <v>0.19680700000000001</v>
      </c>
    </row>
    <row r="1111" spans="1:3" x14ac:dyDescent="0.2">
      <c r="A1111" s="1">
        <v>44816</v>
      </c>
      <c r="B1111" s="2">
        <v>0.57103009259259252</v>
      </c>
      <c r="C1111">
        <v>0.31767200000000001</v>
      </c>
    </row>
    <row r="1112" spans="1:3" x14ac:dyDescent="0.2">
      <c r="A1112" s="1">
        <v>44816</v>
      </c>
      <c r="B1112" s="2">
        <v>0.57103009259259252</v>
      </c>
      <c r="C1112">
        <v>0.115484</v>
      </c>
    </row>
    <row r="1113" spans="1:3" x14ac:dyDescent="0.2">
      <c r="A1113" s="1">
        <v>44816</v>
      </c>
      <c r="B1113" s="2">
        <v>0.57104166666666667</v>
      </c>
      <c r="C1113">
        <v>-0.35784899999999997</v>
      </c>
    </row>
    <row r="1114" spans="1:3" x14ac:dyDescent="0.2">
      <c r="A1114" s="1">
        <v>44816</v>
      </c>
      <c r="B1114" s="2">
        <v>0.57104166666666667</v>
      </c>
      <c r="C1114">
        <v>-0.38787500000000003</v>
      </c>
    </row>
    <row r="1115" spans="1:3" x14ac:dyDescent="0.2">
      <c r="A1115" s="1">
        <v>44816</v>
      </c>
      <c r="B1115" s="2">
        <v>0.57104166666666667</v>
      </c>
      <c r="C1115">
        <v>-0.17657700000000001</v>
      </c>
    </row>
    <row r="1116" spans="1:3" x14ac:dyDescent="0.2">
      <c r="A1116" s="1">
        <v>44816</v>
      </c>
      <c r="B1116" s="2">
        <v>0.57104166666666667</v>
      </c>
      <c r="C1116">
        <v>-1.81909E-3</v>
      </c>
    </row>
    <row r="1117" spans="1:3" x14ac:dyDescent="0.2">
      <c r="A1117" s="1">
        <v>44816</v>
      </c>
      <c r="B1117" s="2">
        <v>0.57105324074074071</v>
      </c>
      <c r="C1117">
        <v>-0.14192099999999999</v>
      </c>
    </row>
    <row r="1118" spans="1:3" x14ac:dyDescent="0.2">
      <c r="A1118" s="1">
        <v>44816</v>
      </c>
      <c r="B1118" s="2">
        <v>0.57105324074074071</v>
      </c>
      <c r="C1118">
        <v>-0.12431300000000001</v>
      </c>
    </row>
    <row r="1119" spans="1:3" x14ac:dyDescent="0.2">
      <c r="A1119" s="1">
        <v>44816</v>
      </c>
      <c r="B1119" s="2">
        <v>0.57105324074074071</v>
      </c>
      <c r="C1119">
        <v>0.30098000000000003</v>
      </c>
    </row>
    <row r="1120" spans="1:3" x14ac:dyDescent="0.2">
      <c r="A1120" s="1">
        <v>44816</v>
      </c>
      <c r="B1120" s="2">
        <v>0.57105324074074071</v>
      </c>
      <c r="C1120">
        <v>0.43237900000000001</v>
      </c>
    </row>
    <row r="1121" spans="1:3" x14ac:dyDescent="0.2">
      <c r="A1121" s="1">
        <v>44816</v>
      </c>
      <c r="B1121" s="2">
        <v>0.57106481481481486</v>
      </c>
      <c r="C1121">
        <v>0.44138699999999997</v>
      </c>
    </row>
    <row r="1122" spans="1:3" x14ac:dyDescent="0.2">
      <c r="A1122" s="1">
        <v>44816</v>
      </c>
      <c r="B1122" s="2">
        <v>0.57106481481481486</v>
      </c>
      <c r="C1122">
        <v>0.79624700000000004</v>
      </c>
    </row>
    <row r="1123" spans="1:3" x14ac:dyDescent="0.2">
      <c r="A1123" s="1">
        <v>44816</v>
      </c>
      <c r="B1123" s="2">
        <v>0.57106481481481486</v>
      </c>
      <c r="C1123">
        <v>0.82932600000000001</v>
      </c>
    </row>
    <row r="1124" spans="1:3" x14ac:dyDescent="0.2">
      <c r="A1124" s="1">
        <v>44816</v>
      </c>
      <c r="B1124" s="2">
        <v>0.57106481481481486</v>
      </c>
      <c r="C1124">
        <v>0.66774800000000001</v>
      </c>
    </row>
    <row r="1125" spans="1:3" x14ac:dyDescent="0.2">
      <c r="A1125" s="1">
        <v>44816</v>
      </c>
      <c r="B1125" s="2">
        <v>0.5710763888888889</v>
      </c>
      <c r="C1125">
        <v>0.47522900000000001</v>
      </c>
    </row>
    <row r="1126" spans="1:3" x14ac:dyDescent="0.2">
      <c r="A1126" s="1">
        <v>44816</v>
      </c>
      <c r="B1126" s="2">
        <v>0.5710763888888889</v>
      </c>
      <c r="C1126">
        <v>0.52006399999999997</v>
      </c>
    </row>
    <row r="1127" spans="1:3" x14ac:dyDescent="0.2">
      <c r="A1127" s="1">
        <v>44816</v>
      </c>
      <c r="B1127" s="2">
        <v>0.5710763888888889</v>
      </c>
      <c r="C1127">
        <v>0.76225200000000004</v>
      </c>
    </row>
    <row r="1128" spans="1:3" x14ac:dyDescent="0.2">
      <c r="A1128" s="1">
        <v>44816</v>
      </c>
      <c r="B1128" s="2">
        <v>0.57108796296296294</v>
      </c>
      <c r="C1128">
        <v>1.6992</v>
      </c>
    </row>
    <row r="1129" spans="1:3" x14ac:dyDescent="0.2">
      <c r="A1129" s="1">
        <v>44816</v>
      </c>
      <c r="B1129" s="2">
        <v>0.57108796296296294</v>
      </c>
      <c r="C1129">
        <v>2.11599</v>
      </c>
    </row>
    <row r="1130" spans="1:3" x14ac:dyDescent="0.2">
      <c r="A1130" s="1">
        <v>44816</v>
      </c>
      <c r="B1130" s="2">
        <v>0.57108796296296294</v>
      </c>
      <c r="C1130">
        <v>1.4739599999999999</v>
      </c>
    </row>
    <row r="1131" spans="1:3" x14ac:dyDescent="0.2">
      <c r="A1131" s="1">
        <v>44816</v>
      </c>
      <c r="B1131" s="2">
        <v>0.57108796296296294</v>
      </c>
      <c r="C1131">
        <v>1.2357899999999999</v>
      </c>
    </row>
    <row r="1132" spans="1:3" x14ac:dyDescent="0.2">
      <c r="A1132" s="1">
        <v>44816</v>
      </c>
      <c r="B1132" s="2">
        <v>0.57109953703703698</v>
      </c>
      <c r="C1132">
        <v>1.0281</v>
      </c>
    </row>
    <row r="1133" spans="1:3" x14ac:dyDescent="0.2">
      <c r="A1133" s="1">
        <v>44816</v>
      </c>
      <c r="B1133" s="2">
        <v>0.57109953703703698</v>
      </c>
      <c r="C1133">
        <v>1.0975699999999999</v>
      </c>
    </row>
    <row r="1134" spans="1:3" x14ac:dyDescent="0.2">
      <c r="A1134" s="1">
        <v>44816</v>
      </c>
      <c r="B1134" s="2">
        <v>0.57109953703703698</v>
      </c>
      <c r="C1134">
        <v>1.2108000000000001</v>
      </c>
    </row>
    <row r="1135" spans="1:3" x14ac:dyDescent="0.2">
      <c r="A1135" s="1">
        <v>44816</v>
      </c>
      <c r="B1135" s="2">
        <v>0.57109953703703698</v>
      </c>
      <c r="C1135">
        <v>1.31935</v>
      </c>
    </row>
    <row r="1136" spans="1:3" x14ac:dyDescent="0.2">
      <c r="A1136" s="1">
        <v>44816</v>
      </c>
      <c r="B1136" s="2">
        <v>0.57111111111111112</v>
      </c>
      <c r="C1136">
        <v>0.55935100000000004</v>
      </c>
    </row>
    <row r="1137" spans="1:3" x14ac:dyDescent="0.2">
      <c r="A1137" s="1">
        <v>44816</v>
      </c>
      <c r="B1137" s="2">
        <v>0.57111111111111112</v>
      </c>
      <c r="C1137">
        <v>0.569021</v>
      </c>
    </row>
    <row r="1138" spans="1:3" x14ac:dyDescent="0.2">
      <c r="A1138" s="1">
        <v>44816</v>
      </c>
      <c r="B1138" s="2">
        <v>0.57111111111111112</v>
      </c>
      <c r="C1138">
        <v>0.51161599999999996</v>
      </c>
    </row>
    <row r="1139" spans="1:3" x14ac:dyDescent="0.2">
      <c r="A1139" s="1">
        <v>44816</v>
      </c>
      <c r="B1139" s="2">
        <v>0.57111111111111112</v>
      </c>
      <c r="C1139">
        <v>0.23568700000000001</v>
      </c>
    </row>
    <row r="1140" spans="1:3" x14ac:dyDescent="0.2">
      <c r="A1140" s="1">
        <v>44816</v>
      </c>
      <c r="B1140" s="2">
        <v>0.57112268518518516</v>
      </c>
      <c r="C1140">
        <v>0.24540699999999999</v>
      </c>
    </row>
    <row r="1141" spans="1:3" x14ac:dyDescent="0.2">
      <c r="A1141" s="1">
        <v>44816</v>
      </c>
      <c r="B1141" s="2">
        <v>0.57112268518518516</v>
      </c>
      <c r="C1141">
        <v>0.18062400000000001</v>
      </c>
    </row>
    <row r="1142" spans="1:3" x14ac:dyDescent="0.2">
      <c r="A1142" s="1">
        <v>44816</v>
      </c>
      <c r="B1142" s="2">
        <v>0.57112268518518516</v>
      </c>
      <c r="C1142">
        <v>0.19975799999999999</v>
      </c>
    </row>
    <row r="1143" spans="1:3" x14ac:dyDescent="0.2">
      <c r="A1143" s="1">
        <v>44816</v>
      </c>
      <c r="B1143" s="2">
        <v>0.57113425925925931</v>
      </c>
      <c r="C1143">
        <v>0.22123399999999999</v>
      </c>
    </row>
    <row r="1144" spans="1:3" x14ac:dyDescent="0.2">
      <c r="A1144" s="1">
        <v>44816</v>
      </c>
      <c r="B1144" s="2">
        <v>0.57113425925925931</v>
      </c>
      <c r="C1144">
        <v>0.28876600000000002</v>
      </c>
    </row>
    <row r="1145" spans="1:3" x14ac:dyDescent="0.2">
      <c r="A1145" s="1">
        <v>44816</v>
      </c>
      <c r="B1145" s="2">
        <v>0.57113425925925931</v>
      </c>
      <c r="C1145">
        <v>0.340725</v>
      </c>
    </row>
    <row r="1146" spans="1:3" x14ac:dyDescent="0.2">
      <c r="A1146" s="1">
        <v>44816</v>
      </c>
      <c r="B1146" s="2">
        <v>0.57113425925925931</v>
      </c>
      <c r="C1146">
        <v>0.25141200000000002</v>
      </c>
    </row>
    <row r="1147" spans="1:3" x14ac:dyDescent="0.2">
      <c r="A1147" s="1">
        <v>44816</v>
      </c>
      <c r="B1147" s="2">
        <v>0.57114583333333335</v>
      </c>
      <c r="C1147">
        <v>0.28683199999999998</v>
      </c>
    </row>
    <row r="1148" spans="1:3" x14ac:dyDescent="0.2">
      <c r="A1148" s="1">
        <v>44816</v>
      </c>
      <c r="B1148" s="2">
        <v>0.57114583333333335</v>
      </c>
      <c r="C1148">
        <v>0.224491</v>
      </c>
    </row>
    <row r="1149" spans="1:3" x14ac:dyDescent="0.2">
      <c r="A1149" s="1">
        <v>44816</v>
      </c>
      <c r="B1149" s="2">
        <v>0.57114583333333335</v>
      </c>
      <c r="C1149">
        <v>1.05813</v>
      </c>
    </row>
    <row r="1150" spans="1:3" x14ac:dyDescent="0.2">
      <c r="A1150" s="1">
        <v>44816</v>
      </c>
      <c r="B1150" s="2">
        <v>0.57114583333333335</v>
      </c>
      <c r="C1150">
        <v>1.5366500000000001</v>
      </c>
    </row>
    <row r="1151" spans="1:3" x14ac:dyDescent="0.2">
      <c r="A1151" s="1">
        <v>44816</v>
      </c>
      <c r="B1151" s="2">
        <v>0.57115740740740739</v>
      </c>
      <c r="C1151">
        <v>0.75634900000000005</v>
      </c>
    </row>
    <row r="1152" spans="1:3" x14ac:dyDescent="0.2">
      <c r="A1152" s="1">
        <v>44816</v>
      </c>
      <c r="B1152" s="2">
        <v>0.57115740740740739</v>
      </c>
      <c r="C1152">
        <v>0.27756999999999998</v>
      </c>
    </row>
    <row r="1153" spans="1:3" x14ac:dyDescent="0.2">
      <c r="A1153" s="1">
        <v>44816</v>
      </c>
      <c r="B1153" s="2">
        <v>0.57115740740740739</v>
      </c>
      <c r="C1153">
        <v>0.184644</v>
      </c>
    </row>
    <row r="1154" spans="1:3" x14ac:dyDescent="0.2">
      <c r="A1154" s="1">
        <v>44816</v>
      </c>
      <c r="B1154" s="2">
        <v>0.57115740740740739</v>
      </c>
      <c r="C1154">
        <v>0.93492399999999998</v>
      </c>
    </row>
    <row r="1155" spans="1:3" x14ac:dyDescent="0.2">
      <c r="A1155" s="1">
        <v>44816</v>
      </c>
      <c r="B1155" s="2">
        <v>0.57116898148148143</v>
      </c>
      <c r="C1155">
        <v>0.76902000000000004</v>
      </c>
    </row>
    <row r="1156" spans="1:3" x14ac:dyDescent="0.2">
      <c r="A1156" s="1">
        <v>44816</v>
      </c>
      <c r="B1156" s="2">
        <v>0.57116898148148143</v>
      </c>
      <c r="C1156">
        <v>1.38541</v>
      </c>
    </row>
    <row r="1157" spans="1:3" x14ac:dyDescent="0.2">
      <c r="A1157" s="1">
        <v>44816</v>
      </c>
      <c r="B1157" s="2">
        <v>0.57116898148148143</v>
      </c>
      <c r="C1157">
        <v>0.36932599999999999</v>
      </c>
    </row>
    <row r="1158" spans="1:3" x14ac:dyDescent="0.2">
      <c r="A1158" s="1">
        <v>44816</v>
      </c>
      <c r="B1158" s="2">
        <v>0.57118055555555558</v>
      </c>
      <c r="C1158">
        <v>0.26199800000000001</v>
      </c>
    </row>
    <row r="1159" spans="1:3" x14ac:dyDescent="0.2">
      <c r="A1159" s="1">
        <v>44816</v>
      </c>
      <c r="B1159" s="2">
        <v>0.57118055555555558</v>
      </c>
      <c r="C1159">
        <v>0.168155</v>
      </c>
    </row>
    <row r="1160" spans="1:3" x14ac:dyDescent="0.2">
      <c r="A1160" s="1">
        <v>44816</v>
      </c>
      <c r="B1160" s="2">
        <v>0.57118055555555558</v>
      </c>
      <c r="C1160">
        <v>5.1158000000000002E-2</v>
      </c>
    </row>
    <row r="1161" spans="1:3" x14ac:dyDescent="0.2">
      <c r="A1161" s="1">
        <v>44816</v>
      </c>
      <c r="B1161" s="2">
        <v>0.57118055555555558</v>
      </c>
      <c r="C1161">
        <v>7.8995200000000002E-2</v>
      </c>
    </row>
    <row r="1162" spans="1:3" x14ac:dyDescent="0.2">
      <c r="A1162" s="1">
        <v>44816</v>
      </c>
      <c r="B1162" s="2">
        <v>0.57119212962962962</v>
      </c>
      <c r="C1162">
        <v>8.9274999999999993E-2</v>
      </c>
    </row>
    <row r="1163" spans="1:3" x14ac:dyDescent="0.2">
      <c r="A1163" s="1">
        <v>44816</v>
      </c>
      <c r="B1163" s="2">
        <v>0.57119212962962962</v>
      </c>
      <c r="C1163">
        <v>2.5610899999999999E-2</v>
      </c>
    </row>
    <row r="1164" spans="1:3" x14ac:dyDescent="0.2">
      <c r="A1164" s="1">
        <v>44816</v>
      </c>
      <c r="B1164" s="2">
        <v>0.57119212962962962</v>
      </c>
      <c r="C1164">
        <v>0.47512700000000002</v>
      </c>
    </row>
    <row r="1165" spans="1:3" x14ac:dyDescent="0.2">
      <c r="A1165" s="1">
        <v>44816</v>
      </c>
      <c r="B1165" s="2">
        <v>0.57119212962962962</v>
      </c>
      <c r="C1165">
        <v>0.364898</v>
      </c>
    </row>
    <row r="1166" spans="1:3" x14ac:dyDescent="0.2">
      <c r="A1166" s="1">
        <v>44816</v>
      </c>
      <c r="B1166" s="2">
        <v>0.57120370370370377</v>
      </c>
      <c r="C1166">
        <v>0.50795100000000004</v>
      </c>
    </row>
    <row r="1167" spans="1:3" x14ac:dyDescent="0.2">
      <c r="A1167" s="1">
        <v>44816</v>
      </c>
      <c r="B1167" s="2">
        <v>0.57120370370370377</v>
      </c>
      <c r="C1167">
        <v>0.52891900000000003</v>
      </c>
    </row>
    <row r="1168" spans="1:3" x14ac:dyDescent="0.2">
      <c r="A1168" s="1">
        <v>44816</v>
      </c>
      <c r="B1168" s="2">
        <v>0.57120370370370377</v>
      </c>
      <c r="C1168">
        <v>0.64362600000000003</v>
      </c>
    </row>
    <row r="1169" spans="1:3" x14ac:dyDescent="0.2">
      <c r="A1169" s="1">
        <v>44816</v>
      </c>
      <c r="B1169" s="2">
        <v>0.57120370370370377</v>
      </c>
      <c r="C1169">
        <v>0.60591600000000001</v>
      </c>
    </row>
    <row r="1170" spans="1:3" x14ac:dyDescent="0.2">
      <c r="A1170" s="1">
        <v>44816</v>
      </c>
      <c r="B1170" s="2">
        <v>0.57121527777777781</v>
      </c>
      <c r="C1170">
        <v>0.53655200000000003</v>
      </c>
    </row>
    <row r="1171" spans="1:3" x14ac:dyDescent="0.2">
      <c r="A1171" s="1">
        <v>44816</v>
      </c>
      <c r="B1171" s="2">
        <v>0.57121527777777781</v>
      </c>
      <c r="C1171">
        <v>0.51772300000000004</v>
      </c>
    </row>
    <row r="1172" spans="1:3" x14ac:dyDescent="0.2">
      <c r="A1172" s="1">
        <v>44816</v>
      </c>
      <c r="B1172" s="2">
        <v>0.57121527777777781</v>
      </c>
      <c r="C1172">
        <v>0.52108100000000002</v>
      </c>
    </row>
    <row r="1173" spans="1:3" x14ac:dyDescent="0.2">
      <c r="A1173" s="1">
        <v>44816</v>
      </c>
      <c r="B1173" s="2">
        <v>0.57122685185185185</v>
      </c>
      <c r="C1173">
        <v>0.48917300000000002</v>
      </c>
    </row>
    <row r="1174" spans="1:3" x14ac:dyDescent="0.2">
      <c r="A1174" s="1">
        <v>44816</v>
      </c>
      <c r="B1174" s="2">
        <v>0.57122685185185185</v>
      </c>
      <c r="C1174">
        <v>0.48062300000000002</v>
      </c>
    </row>
    <row r="1175" spans="1:3" x14ac:dyDescent="0.2">
      <c r="A1175" s="1">
        <v>44816</v>
      </c>
      <c r="B1175" s="2">
        <v>0.57122685185185185</v>
      </c>
      <c r="C1175">
        <v>0.48998700000000001</v>
      </c>
    </row>
    <row r="1176" spans="1:3" x14ac:dyDescent="0.2">
      <c r="A1176" s="1">
        <v>44816</v>
      </c>
      <c r="B1176" s="2">
        <v>0.57122685185185185</v>
      </c>
      <c r="C1176">
        <v>0.47304099999999999</v>
      </c>
    </row>
    <row r="1177" spans="1:3" x14ac:dyDescent="0.2">
      <c r="A1177" s="1">
        <v>44816</v>
      </c>
      <c r="B1177" s="2">
        <v>0.57123842592592589</v>
      </c>
      <c r="C1177">
        <v>0.47517799999999999</v>
      </c>
    </row>
    <row r="1178" spans="1:3" x14ac:dyDescent="0.2">
      <c r="A1178" s="1">
        <v>44816</v>
      </c>
      <c r="B1178" s="2">
        <v>0.57123842592592589</v>
      </c>
      <c r="C1178">
        <v>0.47243000000000002</v>
      </c>
    </row>
    <row r="1179" spans="1:3" x14ac:dyDescent="0.2">
      <c r="A1179" s="1">
        <v>44816</v>
      </c>
      <c r="B1179" s="2">
        <v>0.57123842592592589</v>
      </c>
      <c r="C1179">
        <v>0.48952899999999999</v>
      </c>
    </row>
    <row r="1180" spans="1:3" x14ac:dyDescent="0.2">
      <c r="A1180" s="1">
        <v>44816</v>
      </c>
      <c r="B1180" s="2">
        <v>0.57123842592592589</v>
      </c>
      <c r="C1180">
        <v>0.479657</v>
      </c>
    </row>
    <row r="1181" spans="1:3" x14ac:dyDescent="0.2">
      <c r="A1181" s="1">
        <v>44816</v>
      </c>
      <c r="B1181" s="2">
        <v>0.57125000000000004</v>
      </c>
      <c r="C1181">
        <v>0.60947799999999996</v>
      </c>
    </row>
    <row r="1182" spans="1:3" x14ac:dyDescent="0.2">
      <c r="A1182" s="1">
        <v>44816</v>
      </c>
      <c r="B1182" s="2">
        <v>0.57125000000000004</v>
      </c>
      <c r="C1182">
        <v>2.1029599999999999</v>
      </c>
    </row>
    <row r="1183" spans="1:3" x14ac:dyDescent="0.2">
      <c r="A1183" s="1">
        <v>44816</v>
      </c>
      <c r="B1183" s="2">
        <v>0.57125000000000004</v>
      </c>
      <c r="C1183">
        <v>3.3972099999999998</v>
      </c>
    </row>
    <row r="1184" spans="1:3" x14ac:dyDescent="0.2">
      <c r="A1184" s="1">
        <v>44816</v>
      </c>
      <c r="B1184" s="2">
        <v>0.57125000000000004</v>
      </c>
      <c r="C1184">
        <v>0.94154000000000004</v>
      </c>
    </row>
    <row r="1185" spans="1:3" x14ac:dyDescent="0.2">
      <c r="A1185" s="1">
        <v>44816</v>
      </c>
      <c r="B1185" s="2">
        <v>0.57126157407407407</v>
      </c>
      <c r="C1185">
        <v>0.53675600000000001</v>
      </c>
    </row>
    <row r="1186" spans="1:3" x14ac:dyDescent="0.2">
      <c r="A1186" s="1">
        <v>44816</v>
      </c>
      <c r="B1186" s="2">
        <v>0.57126157407407407</v>
      </c>
      <c r="C1186">
        <v>0.46209899999999998</v>
      </c>
    </row>
    <row r="1187" spans="1:3" x14ac:dyDescent="0.2">
      <c r="A1187" s="1">
        <v>44816</v>
      </c>
      <c r="B1187" s="2">
        <v>0.57126157407407407</v>
      </c>
      <c r="C1187">
        <v>0.319046</v>
      </c>
    </row>
    <row r="1188" spans="1:3" x14ac:dyDescent="0.2">
      <c r="A1188" s="1">
        <v>44816</v>
      </c>
      <c r="B1188" s="2">
        <v>0.57127314814814811</v>
      </c>
      <c r="C1188">
        <v>0.23833299999999999</v>
      </c>
    </row>
    <row r="1189" spans="1:3" x14ac:dyDescent="0.2">
      <c r="A1189" s="1">
        <v>44816</v>
      </c>
      <c r="B1189" s="2">
        <v>0.57127314814814811</v>
      </c>
      <c r="C1189">
        <v>0.27008900000000002</v>
      </c>
    </row>
    <row r="1190" spans="1:3" x14ac:dyDescent="0.2">
      <c r="A1190" s="1">
        <v>44816</v>
      </c>
      <c r="B1190" s="2">
        <v>0.57127314814814811</v>
      </c>
      <c r="C1190">
        <v>0.333092</v>
      </c>
    </row>
    <row r="1191" spans="1:3" x14ac:dyDescent="0.2">
      <c r="A1191" s="1">
        <v>44816</v>
      </c>
      <c r="B1191" s="2">
        <v>0.57127314814814811</v>
      </c>
      <c r="C1191">
        <v>0.457926</v>
      </c>
    </row>
    <row r="1192" spans="1:3" x14ac:dyDescent="0.2">
      <c r="A1192" s="1">
        <v>44816</v>
      </c>
      <c r="B1192" s="2">
        <v>0.57128472222222226</v>
      </c>
      <c r="C1192">
        <v>0.39853699999999997</v>
      </c>
    </row>
    <row r="1193" spans="1:3" x14ac:dyDescent="0.2">
      <c r="A1193" s="1">
        <v>44816</v>
      </c>
      <c r="B1193" s="2">
        <v>0.57128472222222226</v>
      </c>
      <c r="C1193">
        <v>0.40947800000000001</v>
      </c>
    </row>
    <row r="1194" spans="1:3" x14ac:dyDescent="0.2">
      <c r="A1194" s="1">
        <v>44816</v>
      </c>
      <c r="B1194" s="2">
        <v>0.57128472222222226</v>
      </c>
      <c r="C1194">
        <v>0.47558499999999998</v>
      </c>
    </row>
    <row r="1195" spans="1:3" s="5" customFormat="1" x14ac:dyDescent="0.2">
      <c r="A1195" s="3">
        <v>44816</v>
      </c>
      <c r="B1195" s="4">
        <v>0.57128472222222226</v>
      </c>
      <c r="C1195" s="5">
        <v>0.81507600000000002</v>
      </c>
    </row>
    <row r="1196" spans="1:3" x14ac:dyDescent="0.2">
      <c r="A1196" s="1">
        <v>44816</v>
      </c>
      <c r="B1196" s="2">
        <v>0.5712962962962963</v>
      </c>
      <c r="C1196">
        <v>1.01996</v>
      </c>
    </row>
    <row r="1197" spans="1:3" x14ac:dyDescent="0.2">
      <c r="A1197" s="1">
        <v>44816</v>
      </c>
      <c r="B1197" s="2">
        <v>0.5712962962962963</v>
      </c>
      <c r="C1197">
        <v>1.0985400000000001</v>
      </c>
    </row>
    <row r="1198" spans="1:3" x14ac:dyDescent="0.2">
      <c r="A1198" s="1">
        <v>44816</v>
      </c>
      <c r="B1198" s="2">
        <v>0.5712962962962963</v>
      </c>
      <c r="C1198">
        <v>0.40316800000000003</v>
      </c>
    </row>
    <row r="1199" spans="1:3" x14ac:dyDescent="0.2">
      <c r="A1199" s="1">
        <v>44816</v>
      </c>
      <c r="B1199" s="2">
        <v>0.5712962962962963</v>
      </c>
      <c r="C1199">
        <v>0.40958</v>
      </c>
    </row>
    <row r="1200" spans="1:3" x14ac:dyDescent="0.2">
      <c r="A1200" s="1">
        <v>44816</v>
      </c>
      <c r="B1200" s="2">
        <v>0.57130787037037034</v>
      </c>
      <c r="C1200">
        <v>0.384135</v>
      </c>
    </row>
    <row r="1201" spans="1:3" x14ac:dyDescent="0.2">
      <c r="A1201" s="1">
        <v>44816</v>
      </c>
      <c r="B1201" s="2">
        <v>0.57130787037037034</v>
      </c>
      <c r="C1201">
        <v>0.99787499999999996</v>
      </c>
    </row>
    <row r="1202" spans="1:3" x14ac:dyDescent="0.2">
      <c r="A1202" s="1">
        <v>44816</v>
      </c>
      <c r="B1202" s="2">
        <v>0.57130787037037034</v>
      </c>
      <c r="C1202">
        <v>1.75803</v>
      </c>
    </row>
    <row r="1203" spans="1:3" x14ac:dyDescent="0.2">
      <c r="A1203" s="1">
        <v>44816</v>
      </c>
      <c r="B1203" s="2">
        <v>0.57131944444444438</v>
      </c>
      <c r="C1203">
        <v>0.84189599999999998</v>
      </c>
    </row>
    <row r="1204" spans="1:3" x14ac:dyDescent="0.2">
      <c r="A1204" s="1">
        <v>44816</v>
      </c>
      <c r="B1204" s="2">
        <v>0.57131944444444438</v>
      </c>
      <c r="C1204">
        <v>1.52688</v>
      </c>
    </row>
    <row r="1205" spans="1:3" x14ac:dyDescent="0.2">
      <c r="A1205" s="1">
        <v>44816</v>
      </c>
      <c r="B1205" s="2">
        <v>0.57131944444444438</v>
      </c>
      <c r="C1205">
        <v>1.21085</v>
      </c>
    </row>
    <row r="1206" spans="1:3" x14ac:dyDescent="0.2">
      <c r="A1206" s="1">
        <v>44816</v>
      </c>
      <c r="B1206" s="2">
        <v>0.57131944444444438</v>
      </c>
      <c r="C1206">
        <v>0.97309199999999996</v>
      </c>
    </row>
    <row r="1207" spans="1:3" x14ac:dyDescent="0.2">
      <c r="A1207" s="1">
        <v>44816</v>
      </c>
      <c r="B1207" s="2">
        <v>0.57133101851851853</v>
      </c>
      <c r="C1207">
        <v>1.8064199999999999</v>
      </c>
    </row>
    <row r="1208" spans="1:3" x14ac:dyDescent="0.2">
      <c r="A1208" s="1">
        <v>44816</v>
      </c>
      <c r="B1208" s="2">
        <v>0.57133101851851853</v>
      </c>
      <c r="C1208">
        <v>0.81706100000000004</v>
      </c>
    </row>
    <row r="1209" spans="1:3" x14ac:dyDescent="0.2">
      <c r="A1209" s="1">
        <v>44816</v>
      </c>
      <c r="B1209" s="2">
        <v>0.57133101851851853</v>
      </c>
      <c r="C1209">
        <v>0.614568</v>
      </c>
    </row>
    <row r="1210" spans="1:3" x14ac:dyDescent="0.2">
      <c r="A1210" s="1">
        <v>44816</v>
      </c>
      <c r="B1210" s="2">
        <v>0.57133101851851853</v>
      </c>
      <c r="C1210">
        <v>1.6403700000000001</v>
      </c>
    </row>
    <row r="1211" spans="1:3" x14ac:dyDescent="0.2">
      <c r="A1211" s="1">
        <v>44816</v>
      </c>
      <c r="B1211" s="2">
        <v>0.57134259259259257</v>
      </c>
      <c r="C1211">
        <v>0.73019100000000003</v>
      </c>
    </row>
    <row r="1212" spans="1:3" x14ac:dyDescent="0.2">
      <c r="A1212" s="1">
        <v>44816</v>
      </c>
      <c r="B1212" s="2">
        <v>0.57134259259259257</v>
      </c>
      <c r="C1212">
        <v>0.50998699999999997</v>
      </c>
    </row>
    <row r="1213" spans="1:3" x14ac:dyDescent="0.2">
      <c r="A1213" s="1">
        <v>44816</v>
      </c>
      <c r="B1213" s="2">
        <v>0.57134259259259257</v>
      </c>
      <c r="C1213">
        <v>1.6980299999999999</v>
      </c>
    </row>
    <row r="1214" spans="1:3" x14ac:dyDescent="0.2">
      <c r="A1214" s="1">
        <v>44816</v>
      </c>
      <c r="B1214" s="2">
        <v>0.57134259259259257</v>
      </c>
      <c r="C1214">
        <v>0.296043</v>
      </c>
    </row>
    <row r="1215" spans="1:3" x14ac:dyDescent="0.2">
      <c r="A1215" s="1">
        <v>44816</v>
      </c>
      <c r="B1215" s="2">
        <v>0.57135416666666672</v>
      </c>
      <c r="C1215">
        <v>0.2107</v>
      </c>
    </row>
    <row r="1216" spans="1:3" x14ac:dyDescent="0.2">
      <c r="A1216" s="1">
        <v>44816</v>
      </c>
      <c r="B1216" s="2">
        <v>0.57135416666666672</v>
      </c>
      <c r="C1216">
        <v>7.3295399999999997E-2</v>
      </c>
    </row>
    <row r="1217" spans="1:3" x14ac:dyDescent="0.2">
      <c r="A1217" s="1">
        <v>44816</v>
      </c>
      <c r="B1217" s="2">
        <v>0.57135416666666672</v>
      </c>
      <c r="C1217">
        <v>0.227188</v>
      </c>
    </row>
    <row r="1218" spans="1:3" x14ac:dyDescent="0.2">
      <c r="A1218" s="1">
        <v>44816</v>
      </c>
      <c r="B1218" s="2">
        <v>0.57136574074074076</v>
      </c>
      <c r="C1218">
        <v>0.80306599999999995</v>
      </c>
    </row>
    <row r="1219" spans="1:3" x14ac:dyDescent="0.2">
      <c r="A1219" s="1">
        <v>44816</v>
      </c>
      <c r="B1219" s="2">
        <v>0.57136574074074076</v>
      </c>
      <c r="C1219">
        <v>2.29894</v>
      </c>
    </row>
    <row r="1220" spans="1:3" x14ac:dyDescent="0.2">
      <c r="A1220" s="1">
        <v>44816</v>
      </c>
      <c r="B1220" s="2">
        <v>0.57136574074074076</v>
      </c>
      <c r="C1220">
        <v>3.2275900000000002</v>
      </c>
    </row>
    <row r="1221" spans="1:3" x14ac:dyDescent="0.2">
      <c r="A1221" s="1">
        <v>44816</v>
      </c>
      <c r="B1221" s="2">
        <v>0.57136574074074076</v>
      </c>
      <c r="C1221">
        <v>4.7003199999999996</v>
      </c>
    </row>
    <row r="1222" spans="1:3" x14ac:dyDescent="0.2">
      <c r="A1222" s="1">
        <v>44816</v>
      </c>
      <c r="B1222" s="2">
        <v>0.5713773148148148</v>
      </c>
      <c r="C1222">
        <v>4.9903399999999998</v>
      </c>
    </row>
    <row r="1223" spans="1:3" x14ac:dyDescent="0.2">
      <c r="A1223" s="1">
        <v>44816</v>
      </c>
      <c r="B1223" s="2">
        <v>0.5713773148148148</v>
      </c>
      <c r="C1223">
        <v>4.9737499999999999</v>
      </c>
    </row>
    <row r="1224" spans="1:3" x14ac:dyDescent="0.2">
      <c r="A1224" s="1">
        <v>44816</v>
      </c>
      <c r="B1224" s="2">
        <v>0.5713773148148148</v>
      </c>
      <c r="C1224">
        <v>2.8070900000000001</v>
      </c>
    </row>
    <row r="1225" spans="1:3" x14ac:dyDescent="0.2">
      <c r="A1225" s="1">
        <v>44816</v>
      </c>
      <c r="B1225" s="2">
        <v>0.5713773148148148</v>
      </c>
      <c r="C1225">
        <v>4.5201099999999999</v>
      </c>
    </row>
    <row r="1226" spans="1:3" x14ac:dyDescent="0.2">
      <c r="A1226" s="1">
        <v>44816</v>
      </c>
      <c r="B1226" s="2">
        <v>0.57138888888888884</v>
      </c>
      <c r="C1226">
        <v>3.2023999999999999</v>
      </c>
    </row>
    <row r="1227" spans="1:3" x14ac:dyDescent="0.2">
      <c r="A1227" s="1">
        <v>44816</v>
      </c>
      <c r="B1227" s="2">
        <v>0.57138888888888884</v>
      </c>
      <c r="C1227">
        <v>3.2738</v>
      </c>
    </row>
    <row r="1228" spans="1:3" x14ac:dyDescent="0.2">
      <c r="A1228" s="1">
        <v>44816</v>
      </c>
      <c r="B1228" s="2">
        <v>0.57138888888888884</v>
      </c>
      <c r="C1228">
        <v>2.6808800000000002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Harley_martin_2022912133721 (3)</vt:lpstr>
      <vt:lpstr>Harley_martin_2022912133721 (2)</vt:lpstr>
      <vt:lpstr>Harley_martin_2022912133721 (E)</vt:lpstr>
      <vt:lpstr>Harley_martin_2022912133721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2022-10-18T15:09:34Z</dcterms:created>
  <dcterms:modified xsi:type="dcterms:W3CDTF">2023-01-11T22:02:57Z</dcterms:modified>
</cp:coreProperties>
</file>